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595"/>
  </bookViews>
  <sheets>
    <sheet name="Лист1" sheetId="1" r:id="rId1"/>
  </sheets>
  <definedNames>
    <definedName name="_xlnm.Print_Titles" localSheetId="0">Лист1!$4:$4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1"/>
  <c r="B71"/>
</calcChain>
</file>

<file path=xl/sharedStrings.xml><?xml version="1.0" encoding="utf-8"?>
<sst xmlns="http://schemas.openxmlformats.org/spreadsheetml/2006/main" count="136" uniqueCount="136">
  <si>
    <t>Документ, установивший индексы изменения сметной стоимости</t>
  </si>
  <si>
    <t>IV квартал 2014 г.</t>
  </si>
  <si>
    <t>III квартал 2014 г.</t>
  </si>
  <si>
    <t>II квартал 2014 г.</t>
  </si>
  <si>
    <t>I квартал 2014 г.</t>
  </si>
  <si>
    <t>IV квартал 2013 г.</t>
  </si>
  <si>
    <t>III квартал 2013 г.</t>
  </si>
  <si>
    <t>Письмо Минрегиона РФ от 29.07.2013 № 13478-СД/10</t>
  </si>
  <si>
    <t>II квартал 2013 г.</t>
  </si>
  <si>
    <t>Письмо Минрегиона РФ от 07.06.2013 № 9912-СД/10</t>
  </si>
  <si>
    <t>I квартал 2013 г.</t>
  </si>
  <si>
    <t>Письмо Минрегиона РФ от 12.02.2013 № 1951-ВТ/10</t>
  </si>
  <si>
    <t>IV квартал 2012 г.</t>
  </si>
  <si>
    <t>Письмо Минрегиона РФ от 03.12.12г. № 2836-ИП/12/ГС</t>
  </si>
  <si>
    <t>III квартал 2012 г.</t>
  </si>
  <si>
    <t>II квартал 2012 г.</t>
  </si>
  <si>
    <t>I квартал 2012 г.</t>
  </si>
  <si>
    <t>Письмо Минрегиона РФ от</t>
  </si>
  <si>
    <t>IV квартал 2011 г.</t>
  </si>
  <si>
    <t>Период, на который установлены индексы изменения сметной стоимости строительно-монтажных работ, проектных и изыскательских работ</t>
  </si>
  <si>
    <t xml:space="preserve">III квартал 2011 г.  </t>
  </si>
  <si>
    <t xml:space="preserve">Письмо Минрегиона РФ от 15.07.2011 N 18769-АП/08     </t>
  </si>
  <si>
    <r>
      <t xml:space="preserve">Индекс изменения стоимости </t>
    </r>
    <r>
      <rPr>
        <b/>
        <sz val="10"/>
        <color theme="1"/>
        <rFont val="Times New Roman"/>
        <family val="1"/>
        <charset val="204"/>
      </rPr>
      <t>изыскательских работ</t>
    </r>
    <r>
      <rPr>
        <sz val="10"/>
        <color theme="1"/>
        <rFont val="Times New Roman"/>
        <family val="1"/>
        <charset val="204"/>
      </rPr>
      <t xml:space="preserve"> для строительства (по отношению к базовым ценам по состоянию на 1   января 1991 года)</t>
    </r>
  </si>
  <si>
    <r>
      <t xml:space="preserve">Индекс изменения стоимости </t>
    </r>
    <r>
      <rPr>
        <b/>
        <sz val="10"/>
        <color theme="1"/>
        <rFont val="Times New Roman"/>
        <family val="1"/>
        <charset val="204"/>
      </rPr>
      <t>изыскательских работ</t>
    </r>
    <r>
      <rPr>
        <sz val="10"/>
        <color theme="1"/>
        <rFont val="Times New Roman"/>
        <family val="1"/>
        <charset val="204"/>
      </rPr>
      <t xml:space="preserve"> для строительства (по отношению к базовым ценам по состоянию на 1 января 2001 года)</t>
    </r>
  </si>
  <si>
    <r>
      <t xml:space="preserve">Индекс изменения стоимости </t>
    </r>
    <r>
      <rPr>
        <b/>
        <sz val="10"/>
        <color theme="1"/>
        <rFont val="Times New Roman"/>
        <family val="1"/>
        <charset val="204"/>
      </rPr>
      <t>проектных работ</t>
    </r>
    <r>
      <rPr>
        <sz val="10"/>
        <color theme="1"/>
        <rFont val="Times New Roman"/>
        <family val="1"/>
        <charset val="204"/>
      </rPr>
      <t xml:space="preserve"> для строительства (по отношению к базовым ценам по состоянию на </t>
    </r>
    <r>
      <rPr>
        <b/>
        <sz val="10"/>
        <color theme="1"/>
        <rFont val="Times New Roman"/>
        <family val="1"/>
        <charset val="204"/>
      </rPr>
      <t>1 января 1995 года</t>
    </r>
    <r>
      <rPr>
        <sz val="10"/>
        <color theme="1"/>
        <rFont val="Times New Roman"/>
        <family val="1"/>
        <charset val="204"/>
      </rPr>
      <t>)</t>
    </r>
  </si>
  <si>
    <r>
      <t xml:space="preserve">Индекс изменения стоимости </t>
    </r>
    <r>
      <rPr>
        <b/>
        <sz val="10"/>
        <color theme="1"/>
        <rFont val="Times New Roman"/>
        <family val="1"/>
        <charset val="204"/>
      </rPr>
      <t>проектных работ</t>
    </r>
    <r>
      <rPr>
        <sz val="10"/>
        <color theme="1"/>
        <rFont val="Times New Roman"/>
        <family val="1"/>
        <charset val="204"/>
      </rPr>
      <t xml:space="preserve"> для строительства (по отношению к базовым ценам по состоянию на 1 января 2001 года)</t>
    </r>
  </si>
  <si>
    <t>Письмо Минрегиона РФ от 28.02.2012 № 4122-ИП/08</t>
  </si>
  <si>
    <t xml:space="preserve">Письмо Минрегиона РФ от  09.07.2008 N 16568-СК/08      </t>
  </si>
  <si>
    <t>III квартал 2008 г.</t>
  </si>
  <si>
    <t xml:space="preserve">Письмо Минрегиона РФ от 07.11.2011 N 30394-ИП/08        </t>
  </si>
  <si>
    <t>II квартал 20011 г.</t>
  </si>
  <si>
    <t xml:space="preserve">Письмо Минрегиона РФ от 09.06.2011 N 15076-КК/08       </t>
  </si>
  <si>
    <t xml:space="preserve">I квартал 2011 г.   </t>
  </si>
  <si>
    <t xml:space="preserve">Письмо Минрегиона РФ от 02.03.2011 N 4511-КК/08     </t>
  </si>
  <si>
    <t xml:space="preserve">Письмо Минрегиона РФ от 18.11.2010 N 39160-КК/08        </t>
  </si>
  <si>
    <t xml:space="preserve">Письмо Минрегиона РФ от 26.07.2010 N 28203-кк/08       </t>
  </si>
  <si>
    <t xml:space="preserve">Письмо Минрегиона РФ от 26.05.2010 N 22030-ВТ/08       </t>
  </si>
  <si>
    <t>Письмо Минрегиона РФ от 20.01.2010 N 1289-СК/08</t>
  </si>
  <si>
    <t xml:space="preserve">Письмо Минрегиона РФ от 13.10.2009 N 33498-СК/08       </t>
  </si>
  <si>
    <t xml:space="preserve">Письмо Минрегиона РФ от 13.07.2009 N 21713-СК/08   </t>
  </si>
  <si>
    <t xml:space="preserve">Письмо Минрегиона РФ от 09.04.2009 N 10217-СК/08   </t>
  </si>
  <si>
    <t xml:space="preserve">Письмо Минрегиона РФ от 14.10.2008 N 26064-СК/08    </t>
  </si>
  <si>
    <t xml:space="preserve">IV квартал 2008 г.   </t>
  </si>
  <si>
    <t xml:space="preserve">I квартал 2009 г.   </t>
  </si>
  <si>
    <t xml:space="preserve">II квартал 2009 г.  </t>
  </si>
  <si>
    <t xml:space="preserve">III квартал 2009 г.   </t>
  </si>
  <si>
    <t xml:space="preserve">IV квартал 2009 г.   </t>
  </si>
  <si>
    <t xml:space="preserve">I квартал 2010 г.   </t>
  </si>
  <si>
    <t xml:space="preserve">II квартал 2010 г.   </t>
  </si>
  <si>
    <t xml:space="preserve">III квартал 2010 г.   </t>
  </si>
  <si>
    <t xml:space="preserve">IV квартал 2010 г. </t>
  </si>
  <si>
    <t>II квартал 2008 г.</t>
  </si>
  <si>
    <t>I квартал 2008 г.</t>
  </si>
  <si>
    <t>IV квартал 2007 г.</t>
  </si>
  <si>
    <t>III квартал 2007 г.</t>
  </si>
  <si>
    <t>II квартал 2007 г.</t>
  </si>
  <si>
    <t>I квартал 2007 г.</t>
  </si>
  <si>
    <t>IV квартал 2006 г.</t>
  </si>
  <si>
    <t>III квартал 2006 г.</t>
  </si>
  <si>
    <t>II квартал 2006 г.</t>
  </si>
  <si>
    <t>I квартал 2006 г.</t>
  </si>
  <si>
    <t>Письмо Минрегиона РФ от 
01.08. 2012 №19899-ИП/08</t>
  </si>
  <si>
    <t>Письмо Минрегиона РФ от 
04.05. 2012 №10837-ИП/08</t>
  </si>
  <si>
    <t>Письмо Росстроя от 
04.04.2008 N ВБ-1302/02</t>
  </si>
  <si>
    <t xml:space="preserve">Письмо Росстроя от 
09.01.2008 N ВБ-5/02      </t>
  </si>
  <si>
    <t>Письмо Росстроя от 
09.10.2007 N СК-3742/02</t>
  </si>
  <si>
    <t xml:space="preserve">Письмо Росстроя от 
23.07.2007 N ВК-2766/02    </t>
  </si>
  <si>
    <t xml:space="preserve">Письмо Росстроя от 
09.04.2007 N СК-1394/02   </t>
  </si>
  <si>
    <t xml:space="preserve">Письмо Росстроя от 
23.01.2007 N СК-184/02   </t>
  </si>
  <si>
    <t xml:space="preserve">Письмо Росстроя от 
09.10.2006 N СК-4250/02  </t>
  </si>
  <si>
    <t>Письмо Росстроя от    
10.07.2006 N СК-2843/02</t>
  </si>
  <si>
    <t>Письмо Росстроя от    
21.04.2006 N СК-1524/02</t>
  </si>
  <si>
    <t xml:space="preserve">Письмо Росстроя от 
01.02.2006 N СК-280/02   </t>
  </si>
  <si>
    <t>Письмо Минрегиона РФ от 12.11.2013 № 21331-СД/10</t>
  </si>
  <si>
    <t xml:space="preserve">IV квартал 2005 г.   </t>
  </si>
  <si>
    <t xml:space="preserve">III квартал 2005 г.   </t>
  </si>
  <si>
    <t xml:space="preserve">II квартал 2005 г.   </t>
  </si>
  <si>
    <t xml:space="preserve">I квартал 2005 г.   </t>
  </si>
  <si>
    <t xml:space="preserve">IV квартал 2004 г.   </t>
  </si>
  <si>
    <t xml:space="preserve">III квартал 2004 г. </t>
  </si>
  <si>
    <t xml:space="preserve">II квартал 2004 г. </t>
  </si>
  <si>
    <t xml:space="preserve">I квартал  2004 г. </t>
  </si>
  <si>
    <t xml:space="preserve">IV квартал 2003 г. </t>
  </si>
  <si>
    <t xml:space="preserve">III квартал 2003 г. </t>
  </si>
  <si>
    <t xml:space="preserve">II квартал 2003 г. </t>
  </si>
  <si>
    <t xml:space="preserve">I квартал  2003 г. </t>
  </si>
  <si>
    <t xml:space="preserve">IV квартал 2002 г. </t>
  </si>
  <si>
    <t xml:space="preserve">III квартал 2002 г. </t>
  </si>
  <si>
    <t xml:space="preserve">II квартал 2002 г. </t>
  </si>
  <si>
    <t xml:space="preserve">I квартал  2002 г. </t>
  </si>
  <si>
    <t xml:space="preserve">IV квартал 2001 г. </t>
  </si>
  <si>
    <t xml:space="preserve">III квартал 2001 г. </t>
  </si>
  <si>
    <t xml:space="preserve">II квартал 2001 г. </t>
  </si>
  <si>
    <t xml:space="preserve">I квартал  2001 г. </t>
  </si>
  <si>
    <t xml:space="preserve">IV квартал 2000 г. </t>
  </si>
  <si>
    <t xml:space="preserve">III квартал 2000 г. </t>
  </si>
  <si>
    <t xml:space="preserve">II квартал 2000 г. </t>
  </si>
  <si>
    <t xml:space="preserve">I квартал  2000 г. </t>
  </si>
  <si>
    <t xml:space="preserve">IV квартал 1999 г. </t>
  </si>
  <si>
    <t xml:space="preserve">III квартал 1999 г. </t>
  </si>
  <si>
    <t xml:space="preserve">II квартал 1999 г. </t>
  </si>
  <si>
    <t xml:space="preserve">I квартал  1999 г. </t>
  </si>
  <si>
    <t xml:space="preserve">IV квартал 1998 г. </t>
  </si>
  <si>
    <t xml:space="preserve">Письмо Госстроя РФ   от 05.11.1998 N БЕ-178   </t>
  </si>
  <si>
    <t xml:space="preserve">Письмо Госстроя РФ   от 28.12.1998 N АТ-588   </t>
  </si>
  <si>
    <t>Письмо Госстроя РФ   от 01.04.1999 N БЕ-1043/10</t>
  </si>
  <si>
    <t>Письмо Госстроя РФ   от 30.06.1999 N АТ-2194/10</t>
  </si>
  <si>
    <t>Письмо Госстроя РФ   от 07.10.1999 N АШ-3412/10</t>
  </si>
  <si>
    <t xml:space="preserve">Письмо Госстроя РФ   от 05.01.2000 N АШ-6/10  </t>
  </si>
  <si>
    <t>Письмо Госстроя РФ   от 19.04.2000 N АШ-1636/10</t>
  </si>
  <si>
    <t>Письмо Госстроя РФ   от 21.08.2000 N АШ-3648/10</t>
  </si>
  <si>
    <t>Письмо Госстроя РФ   от 09.10.2000 N АШ-4440/10</t>
  </si>
  <si>
    <t xml:space="preserve">Письмо Госстроя РФ   от 04.01.2001 N АШ-9/10  </t>
  </si>
  <si>
    <t>Письмо Госстроя РФ   от 05.04.2001 N АШ-1691/10</t>
  </si>
  <si>
    <t>Письмо Госстроя РФ   от 04.07.2001 N АШ-3623/10</t>
  </si>
  <si>
    <t>Письмо Госстроя РФ   от 03.10.2001 N АШ-5360/10</t>
  </si>
  <si>
    <t xml:space="preserve">Письмо Госстроя РФ   от 08.01.2002 N АШ-32/10 </t>
  </si>
  <si>
    <t>Письмо Госстроя РФ   от 04.04.2002 N АШ-1717/10</t>
  </si>
  <si>
    <t>Письмо Госстроя РФ   от 19.07.2002 N АШ-3981/10</t>
  </si>
  <si>
    <t>Письмо Госстроя РФ   от 09.10.2002 N АШ-5844/10</t>
  </si>
  <si>
    <t xml:space="preserve">Письмо Госстроя РФ   от 09.01.2003 N НК-70/10 </t>
  </si>
  <si>
    <t xml:space="preserve">Письмо Росстроя от 10.11.2005 N СК-4714/02    </t>
  </si>
  <si>
    <t>Письмо Минрегиона РФ от 25.07.2005 N 4078-ВА/70</t>
  </si>
  <si>
    <t>Письмо Минрегиона РФ от 27.05.2005 N 2586-МП/70</t>
  </si>
  <si>
    <t>Письмо Минрегиона РФ от 14.02.2005 N 500-ВГ/70</t>
  </si>
  <si>
    <t>Письмо Минпромэнерго РФ от 22.10.2004 N ИМ-1312</t>
  </si>
  <si>
    <t>Письмо Минпромэнерго РФ от 27.07.2004 N АР-722</t>
  </si>
  <si>
    <t>Письмо Госстроя РФ   от 07.04.2004 N СК-2206/10</t>
  </si>
  <si>
    <t xml:space="preserve">Письмо Госстроя РФ   от09.01.2004 N СК-91/10 </t>
  </si>
  <si>
    <t xml:space="preserve">Письмо Госстроя РФ   от 06.10.2003 N СК-6291/10 </t>
  </si>
  <si>
    <t>Письмо Госстроя РФ   от 07.07.2003 N СК-4107/10</t>
  </si>
  <si>
    <t>Письмо Госстроя РФ   от 09.04.2003 N СК-2144/10</t>
  </si>
  <si>
    <t>Письмо Минстроя России от 28.02.2014 №3085-ЕС/08</t>
  </si>
  <si>
    <t>Письмо Минстроя России от 15.05.2014 №8367-ЕС/08</t>
  </si>
  <si>
    <t>Письмо Минстроя России от 04.08.2014 №15285-ЕС/08</t>
  </si>
  <si>
    <t>ИНДЕКСЫ ИЗМЕНЕНИЯ
СМЕТНОЙ СТОИМОСТИ ПРОЕКТНЫХ И ИЗЫСКАТЕЛЬСКИХ РАБОТ
ДЛЯ СТРОИТЕЛЬСТВА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</si>
</sst>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164" fontId="2" fillId="0" borderId="0" xfId="0" applyNumberFormat="1" applyFont="1"/>
    <xf numFmtId="2" fontId="2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1"/>
  <sheetViews>
    <sheetView tabSelected="1" zoomScaleNormal="100" workbookViewId="0">
      <selection activeCell="D8" sqref="D8"/>
    </sheetView>
  </sheetViews>
  <sheetFormatPr defaultRowHeight="15"/>
  <cols>
    <col min="1" max="5" width="22" style="1" customWidth="1"/>
    <col min="6" max="6" width="27.28515625" style="1" customWidth="1"/>
    <col min="7" max="16384" width="9.140625" style="1"/>
  </cols>
  <sheetData>
    <row r="1" spans="1:6" ht="65.25" customHeight="1">
      <c r="A1" s="28" t="s">
        <v>135</v>
      </c>
      <c r="B1" s="28"/>
      <c r="C1" s="28"/>
      <c r="D1" s="28"/>
      <c r="E1" s="28"/>
      <c r="F1" s="28"/>
    </row>
    <row r="2" spans="1:6" ht="15.75" thickBot="1"/>
    <row r="3" spans="1:6" ht="90" thickBot="1">
      <c r="A3" s="2" t="s">
        <v>19</v>
      </c>
      <c r="B3" s="3" t="s">
        <v>22</v>
      </c>
      <c r="C3" s="3" t="s">
        <v>23</v>
      </c>
      <c r="D3" s="3" t="s">
        <v>24</v>
      </c>
      <c r="E3" s="3" t="s">
        <v>25</v>
      </c>
      <c r="F3" s="4" t="s">
        <v>0</v>
      </c>
    </row>
    <row r="4" spans="1:6" ht="15.75" thickBot="1">
      <c r="A4" s="5">
        <v>1</v>
      </c>
      <c r="B4" s="6">
        <v>2</v>
      </c>
      <c r="C4" s="6">
        <v>3</v>
      </c>
      <c r="D4" s="6">
        <v>4</v>
      </c>
      <c r="E4" s="6">
        <v>5</v>
      </c>
      <c r="F4" s="7">
        <v>6</v>
      </c>
    </row>
    <row r="5" spans="1:6" ht="25.5" customHeight="1" thickTop="1">
      <c r="A5" s="12" t="s">
        <v>1</v>
      </c>
      <c r="B5" s="8"/>
      <c r="C5" s="8"/>
      <c r="D5" s="22"/>
      <c r="E5" s="22"/>
      <c r="F5" s="9"/>
    </row>
    <row r="6" spans="1:6" ht="25.5" customHeight="1">
      <c r="A6" s="10" t="s">
        <v>2</v>
      </c>
      <c r="B6" s="22">
        <v>42.58</v>
      </c>
      <c r="C6" s="22">
        <v>3.76</v>
      </c>
      <c r="D6" s="29">
        <v>28.5</v>
      </c>
      <c r="E6" s="22">
        <v>3.7</v>
      </c>
      <c r="F6" s="11" t="s">
        <v>134</v>
      </c>
    </row>
    <row r="7" spans="1:6" ht="25.5" customHeight="1">
      <c r="A7" s="10" t="s">
        <v>3</v>
      </c>
      <c r="B7" s="22">
        <v>41.93</v>
      </c>
      <c r="C7" s="22">
        <v>3.7</v>
      </c>
      <c r="D7" s="22">
        <v>28.05</v>
      </c>
      <c r="E7" s="22">
        <v>3.64</v>
      </c>
      <c r="F7" s="11" t="s">
        <v>133</v>
      </c>
    </row>
    <row r="8" spans="1:6" ht="25.5" customHeight="1">
      <c r="A8" s="10" t="s">
        <v>4</v>
      </c>
      <c r="B8" s="22">
        <v>41.93</v>
      </c>
      <c r="C8" s="22">
        <v>3.7</v>
      </c>
      <c r="D8" s="22">
        <v>28.05</v>
      </c>
      <c r="E8" s="22">
        <v>3.64</v>
      </c>
      <c r="F8" s="11" t="s">
        <v>132</v>
      </c>
    </row>
    <row r="9" spans="1:6" ht="25.5" customHeight="1">
      <c r="A9" s="10" t="s">
        <v>5</v>
      </c>
      <c r="B9" s="22">
        <v>41.93</v>
      </c>
      <c r="C9" s="22">
        <v>3.7</v>
      </c>
      <c r="D9" s="22">
        <v>28.05</v>
      </c>
      <c r="E9" s="22">
        <v>3.64</v>
      </c>
      <c r="F9" s="11" t="s">
        <v>73</v>
      </c>
    </row>
    <row r="10" spans="1:6" ht="25.5">
      <c r="A10" s="10" t="s">
        <v>6</v>
      </c>
      <c r="B10" s="20">
        <v>41.93</v>
      </c>
      <c r="C10" s="20">
        <v>3.7</v>
      </c>
      <c r="D10" s="20">
        <v>28.05</v>
      </c>
      <c r="E10" s="20">
        <v>3.64</v>
      </c>
      <c r="F10" s="11" t="s">
        <v>7</v>
      </c>
    </row>
    <row r="11" spans="1:6" ht="25.5">
      <c r="A11" s="10" t="s">
        <v>8</v>
      </c>
      <c r="B11" s="20">
        <v>41.51</v>
      </c>
      <c r="C11" s="20">
        <v>3.66</v>
      </c>
      <c r="D11" s="20">
        <v>27.77</v>
      </c>
      <c r="E11" s="20">
        <v>3.6</v>
      </c>
      <c r="F11" s="11" t="s">
        <v>9</v>
      </c>
    </row>
    <row r="12" spans="1:6" ht="25.5">
      <c r="A12" s="10" t="s">
        <v>10</v>
      </c>
      <c r="B12" s="20">
        <v>41.26</v>
      </c>
      <c r="C12" s="20">
        <v>3.64</v>
      </c>
      <c r="D12" s="20">
        <v>27.6</v>
      </c>
      <c r="E12" s="20">
        <v>3.58</v>
      </c>
      <c r="F12" s="11" t="s">
        <v>11</v>
      </c>
    </row>
    <row r="13" spans="1:6" ht="25.5">
      <c r="A13" s="10" t="s">
        <v>12</v>
      </c>
      <c r="B13" s="20">
        <v>40.67</v>
      </c>
      <c r="C13" s="20">
        <v>3.59</v>
      </c>
      <c r="D13" s="20">
        <v>27.19</v>
      </c>
      <c r="E13" s="20">
        <v>3.53</v>
      </c>
      <c r="F13" s="11" t="s">
        <v>13</v>
      </c>
    </row>
    <row r="14" spans="1:6" ht="25.5">
      <c r="A14" s="10" t="s">
        <v>14</v>
      </c>
      <c r="B14" s="20">
        <v>39.97</v>
      </c>
      <c r="C14" s="20">
        <v>3.53</v>
      </c>
      <c r="D14" s="20">
        <v>26.67</v>
      </c>
      <c r="E14" s="20">
        <v>3.46</v>
      </c>
      <c r="F14" s="11" t="s">
        <v>61</v>
      </c>
    </row>
    <row r="15" spans="1:6" ht="25.5">
      <c r="A15" s="10" t="s">
        <v>15</v>
      </c>
      <c r="B15" s="20">
        <v>39.520000000000003</v>
      </c>
      <c r="C15" s="20">
        <v>3.49</v>
      </c>
      <c r="D15" s="20">
        <v>26.35</v>
      </c>
      <c r="E15" s="20">
        <v>3.42</v>
      </c>
      <c r="F15" s="11" t="s">
        <v>62</v>
      </c>
    </row>
    <row r="16" spans="1:6" ht="25.5">
      <c r="A16" s="10" t="s">
        <v>16</v>
      </c>
      <c r="B16" s="20">
        <v>38.71</v>
      </c>
      <c r="C16" s="20">
        <v>3.42</v>
      </c>
      <c r="D16" s="20">
        <v>25.81</v>
      </c>
      <c r="E16" s="20">
        <v>3.35</v>
      </c>
      <c r="F16" s="11" t="s">
        <v>26</v>
      </c>
    </row>
    <row r="17" spans="1:6" ht="25.5">
      <c r="A17" s="10" t="s">
        <v>18</v>
      </c>
      <c r="B17" s="20">
        <v>38.29</v>
      </c>
      <c r="C17" s="20">
        <v>3.38</v>
      </c>
      <c r="D17" s="20">
        <v>25.53</v>
      </c>
      <c r="E17" s="20">
        <v>3.31</v>
      </c>
      <c r="F17" s="11" t="s">
        <v>29</v>
      </c>
    </row>
    <row r="18" spans="1:6" ht="25.5">
      <c r="A18" s="10" t="s">
        <v>20</v>
      </c>
      <c r="B18" s="20">
        <v>37.799999999999997</v>
      </c>
      <c r="C18" s="20">
        <v>3.34</v>
      </c>
      <c r="D18" s="20">
        <v>25.2</v>
      </c>
      <c r="E18" s="20">
        <v>3.27</v>
      </c>
      <c r="F18" s="11" t="s">
        <v>21</v>
      </c>
    </row>
    <row r="19" spans="1:6" ht="25.5">
      <c r="A19" s="10" t="s">
        <v>30</v>
      </c>
      <c r="B19" s="20">
        <v>36.840000000000003</v>
      </c>
      <c r="C19" s="20">
        <v>3.25</v>
      </c>
      <c r="D19" s="20">
        <v>24.56</v>
      </c>
      <c r="E19" s="20">
        <v>3.19</v>
      </c>
      <c r="F19" s="11" t="s">
        <v>31</v>
      </c>
    </row>
    <row r="20" spans="1:6" ht="25.5">
      <c r="A20" s="10" t="s">
        <v>32</v>
      </c>
      <c r="B20" s="20">
        <v>36.119999999999997</v>
      </c>
      <c r="C20" s="20">
        <v>3.19</v>
      </c>
      <c r="D20" s="20">
        <v>24.08</v>
      </c>
      <c r="E20" s="20">
        <v>3.13</v>
      </c>
      <c r="F20" s="11" t="s">
        <v>33</v>
      </c>
    </row>
    <row r="21" spans="1:6" ht="25.5">
      <c r="A21" s="10" t="s">
        <v>50</v>
      </c>
      <c r="B21" s="20">
        <v>36.119999999999997</v>
      </c>
      <c r="C21" s="20">
        <v>3.19</v>
      </c>
      <c r="D21" s="20">
        <v>24.08</v>
      </c>
      <c r="E21" s="20">
        <v>3.13</v>
      </c>
      <c r="F21" s="11" t="s">
        <v>34</v>
      </c>
    </row>
    <row r="22" spans="1:6" ht="25.5">
      <c r="A22" s="10" t="s">
        <v>49</v>
      </c>
      <c r="B22" s="20">
        <v>36.119999999999997</v>
      </c>
      <c r="C22" s="20">
        <v>3.19</v>
      </c>
      <c r="D22" s="20">
        <v>24.08</v>
      </c>
      <c r="E22" s="20">
        <v>3.13</v>
      </c>
      <c r="F22" s="11" t="s">
        <v>35</v>
      </c>
    </row>
    <row r="23" spans="1:6" ht="25.5">
      <c r="A23" s="10" t="s">
        <v>48</v>
      </c>
      <c r="B23" s="20">
        <v>35.24</v>
      </c>
      <c r="C23" s="20">
        <v>3.11</v>
      </c>
      <c r="D23" s="20">
        <v>23.49</v>
      </c>
      <c r="E23" s="20">
        <v>3.05</v>
      </c>
      <c r="F23" s="11" t="s">
        <v>36</v>
      </c>
    </row>
    <row r="24" spans="1:6" ht="25.5">
      <c r="A24" s="10" t="s">
        <v>47</v>
      </c>
      <c r="B24" s="20">
        <v>35.24</v>
      </c>
      <c r="C24" s="20">
        <v>3.11</v>
      </c>
      <c r="D24" s="20">
        <v>23.49</v>
      </c>
      <c r="E24" s="20">
        <v>3.05</v>
      </c>
      <c r="F24" s="11" t="s">
        <v>37</v>
      </c>
    </row>
    <row r="25" spans="1:6" ht="25.5">
      <c r="A25" s="10" t="s">
        <v>46</v>
      </c>
      <c r="B25" s="20">
        <v>35.81</v>
      </c>
      <c r="C25" s="20">
        <v>3.14</v>
      </c>
      <c r="D25" s="20">
        <v>23.72</v>
      </c>
      <c r="E25" s="20">
        <v>3.08</v>
      </c>
      <c r="F25" s="15" t="s">
        <v>38</v>
      </c>
    </row>
    <row r="26" spans="1:6" ht="25.5">
      <c r="A26" s="10" t="s">
        <v>45</v>
      </c>
      <c r="B26" s="20">
        <v>35.26</v>
      </c>
      <c r="C26" s="20">
        <v>3.09</v>
      </c>
      <c r="D26" s="20">
        <v>23.36</v>
      </c>
      <c r="E26" s="20">
        <v>3.03</v>
      </c>
      <c r="F26" s="11" t="s">
        <v>39</v>
      </c>
    </row>
    <row r="27" spans="1:6" ht="25.5">
      <c r="A27" s="10" t="s">
        <v>44</v>
      </c>
      <c r="B27" s="20">
        <v>34.53</v>
      </c>
      <c r="C27" s="20">
        <v>3.03</v>
      </c>
      <c r="D27" s="20">
        <v>22.87</v>
      </c>
      <c r="E27" s="20">
        <v>2.97</v>
      </c>
      <c r="F27" s="11" t="s">
        <v>40</v>
      </c>
    </row>
    <row r="28" spans="1:6">
      <c r="A28" s="10" t="s">
        <v>43</v>
      </c>
      <c r="B28" s="20">
        <v>33.049999999999997</v>
      </c>
      <c r="C28" s="20">
        <v>2.9</v>
      </c>
      <c r="D28" s="20">
        <v>21.83</v>
      </c>
      <c r="E28" s="20">
        <v>2.83</v>
      </c>
      <c r="F28" s="11" t="s">
        <v>17</v>
      </c>
    </row>
    <row r="29" spans="1:6" ht="25.5">
      <c r="A29" s="10" t="s">
        <v>42</v>
      </c>
      <c r="B29" s="20">
        <v>32.229999999999997</v>
      </c>
      <c r="C29" s="20">
        <v>2.83</v>
      </c>
      <c r="D29" s="20">
        <v>21.25</v>
      </c>
      <c r="E29" s="20">
        <v>2.76</v>
      </c>
      <c r="F29" s="11" t="s">
        <v>41</v>
      </c>
    </row>
    <row r="30" spans="1:6" ht="25.5">
      <c r="A30" s="10" t="s">
        <v>28</v>
      </c>
      <c r="B30" s="20">
        <v>31.37</v>
      </c>
      <c r="C30" s="20">
        <v>2.75</v>
      </c>
      <c r="D30" s="20">
        <v>20.7</v>
      </c>
      <c r="E30" s="20">
        <v>2.69</v>
      </c>
      <c r="F30" s="11" t="s">
        <v>27</v>
      </c>
    </row>
    <row r="31" spans="1:6" ht="25.5">
      <c r="A31" s="13" t="s">
        <v>51</v>
      </c>
      <c r="B31" s="19">
        <v>30.09</v>
      </c>
      <c r="C31" s="20">
        <v>2.64</v>
      </c>
      <c r="D31" s="20">
        <v>19.850000000000001</v>
      </c>
      <c r="E31" s="21">
        <v>2.58</v>
      </c>
      <c r="F31" s="14" t="s">
        <v>63</v>
      </c>
    </row>
    <row r="32" spans="1:6" ht="25.5">
      <c r="A32" s="13" t="s">
        <v>52</v>
      </c>
      <c r="B32" s="19">
        <v>28.97</v>
      </c>
      <c r="C32" s="20">
        <v>2.54</v>
      </c>
      <c r="D32" s="20">
        <v>19.059999999999999</v>
      </c>
      <c r="E32" s="21">
        <v>2.48</v>
      </c>
      <c r="F32" s="14" t="s">
        <v>64</v>
      </c>
    </row>
    <row r="33" spans="1:6" ht="25.5">
      <c r="A33" s="13" t="s">
        <v>53</v>
      </c>
      <c r="B33" s="19">
        <v>28.05</v>
      </c>
      <c r="C33" s="20">
        <v>2.46</v>
      </c>
      <c r="D33" s="20">
        <v>18.399999999999999</v>
      </c>
      <c r="E33" s="21">
        <v>2.39</v>
      </c>
      <c r="F33" s="14" t="s">
        <v>65</v>
      </c>
    </row>
    <row r="34" spans="1:6" ht="25.5">
      <c r="A34" s="13" t="s">
        <v>54</v>
      </c>
      <c r="B34" s="19">
        <v>26.88</v>
      </c>
      <c r="C34" s="20">
        <v>2.36</v>
      </c>
      <c r="D34" s="20">
        <v>17.510000000000002</v>
      </c>
      <c r="E34" s="21">
        <v>2.27</v>
      </c>
      <c r="F34" s="14" t="s">
        <v>66</v>
      </c>
    </row>
    <row r="35" spans="1:6" ht="25.5">
      <c r="A35" s="13" t="s">
        <v>55</v>
      </c>
      <c r="B35" s="19">
        <v>26.43</v>
      </c>
      <c r="C35" s="20">
        <v>2.3199999999999998</v>
      </c>
      <c r="D35" s="20">
        <v>17.21</v>
      </c>
      <c r="E35" s="21">
        <v>2.23</v>
      </c>
      <c r="F35" s="14" t="s">
        <v>67</v>
      </c>
    </row>
    <row r="36" spans="1:6" ht="25.5">
      <c r="A36" s="13" t="s">
        <v>56</v>
      </c>
      <c r="B36" s="19">
        <v>25.94</v>
      </c>
      <c r="C36" s="20">
        <v>2.2799999999999998</v>
      </c>
      <c r="D36" s="20">
        <v>16.920000000000002</v>
      </c>
      <c r="E36" s="21">
        <v>2.19</v>
      </c>
      <c r="F36" s="14" t="s">
        <v>68</v>
      </c>
    </row>
    <row r="37" spans="1:6" ht="25.5">
      <c r="A37" s="13" t="s">
        <v>57</v>
      </c>
      <c r="B37" s="19">
        <v>25.51</v>
      </c>
      <c r="C37" s="20">
        <v>2.2400000000000002</v>
      </c>
      <c r="D37" s="20">
        <v>16.670000000000002</v>
      </c>
      <c r="E37" s="21">
        <v>2.16</v>
      </c>
      <c r="F37" s="14" t="s">
        <v>69</v>
      </c>
    </row>
    <row r="38" spans="1:6" ht="25.5">
      <c r="A38" s="10" t="s">
        <v>58</v>
      </c>
      <c r="B38" s="19">
        <v>24.91</v>
      </c>
      <c r="C38" s="20">
        <v>2.19</v>
      </c>
      <c r="D38" s="20">
        <v>16.420000000000002</v>
      </c>
      <c r="E38" s="21">
        <v>2.13</v>
      </c>
      <c r="F38" s="17" t="s">
        <v>70</v>
      </c>
    </row>
    <row r="39" spans="1:6" ht="25.5">
      <c r="A39" s="13" t="s">
        <v>59</v>
      </c>
      <c r="B39" s="19">
        <v>24.33</v>
      </c>
      <c r="C39" s="20">
        <v>2.14</v>
      </c>
      <c r="D39" s="20">
        <v>16.04</v>
      </c>
      <c r="E39" s="21">
        <v>2.08</v>
      </c>
      <c r="F39" s="14" t="s">
        <v>71</v>
      </c>
    </row>
    <row r="40" spans="1:6" ht="25.5">
      <c r="A40" s="10" t="s">
        <v>60</v>
      </c>
      <c r="B40" s="19">
        <v>23.22</v>
      </c>
      <c r="C40" s="20">
        <v>2.04</v>
      </c>
      <c r="D40" s="20">
        <v>15.35</v>
      </c>
      <c r="E40" s="21">
        <v>1.99</v>
      </c>
      <c r="F40" s="14" t="s">
        <v>72</v>
      </c>
    </row>
    <row r="41" spans="1:6" ht="25.5">
      <c r="A41" s="13" t="s">
        <v>74</v>
      </c>
      <c r="B41" s="19">
        <v>22.64</v>
      </c>
      <c r="C41" s="20">
        <v>1.99</v>
      </c>
      <c r="D41" s="20">
        <v>14.89</v>
      </c>
      <c r="E41" s="21">
        <v>1.93</v>
      </c>
      <c r="F41" s="14" t="s">
        <v>121</v>
      </c>
    </row>
    <row r="42" spans="1:6" ht="25.5">
      <c r="A42" s="13" t="s">
        <v>75</v>
      </c>
      <c r="B42" s="19">
        <v>21.75</v>
      </c>
      <c r="C42" s="20">
        <v>1.91</v>
      </c>
      <c r="D42" s="20">
        <v>14.42</v>
      </c>
      <c r="E42" s="21">
        <v>1.87</v>
      </c>
      <c r="F42" s="14" t="s">
        <v>122</v>
      </c>
    </row>
    <row r="43" spans="1:6" ht="25.5">
      <c r="A43" s="13" t="s">
        <v>76</v>
      </c>
      <c r="B43" s="19">
        <v>20.97</v>
      </c>
      <c r="C43" s="20">
        <v>1.84</v>
      </c>
      <c r="D43" s="20">
        <v>13.96</v>
      </c>
      <c r="E43" s="21">
        <v>1.81</v>
      </c>
      <c r="F43" s="14" t="s">
        <v>123</v>
      </c>
    </row>
    <row r="44" spans="1:6" ht="25.5">
      <c r="A44" s="13" t="s">
        <v>77</v>
      </c>
      <c r="B44" s="19">
        <v>20.079999999999998</v>
      </c>
      <c r="C44" s="20">
        <v>1.76</v>
      </c>
      <c r="D44" s="20">
        <v>13.38</v>
      </c>
      <c r="E44" s="21">
        <v>1.73</v>
      </c>
      <c r="F44" s="14" t="s">
        <v>124</v>
      </c>
    </row>
    <row r="45" spans="1:6" ht="25.5">
      <c r="A45" s="13" t="s">
        <v>78</v>
      </c>
      <c r="B45" s="19">
        <v>19.46</v>
      </c>
      <c r="C45" s="20">
        <v>1.71</v>
      </c>
      <c r="D45" s="20">
        <v>12.97</v>
      </c>
      <c r="E45" s="21">
        <v>1.68</v>
      </c>
      <c r="F45" s="14" t="s">
        <v>125</v>
      </c>
    </row>
    <row r="46" spans="1:6" ht="25.5">
      <c r="A46" s="16" t="s">
        <v>79</v>
      </c>
      <c r="B46" s="18">
        <v>18.97</v>
      </c>
      <c r="C46" s="18">
        <v>1.67</v>
      </c>
      <c r="D46" s="18">
        <v>12.67</v>
      </c>
      <c r="E46" s="18">
        <v>1.64</v>
      </c>
      <c r="F46" s="17" t="s">
        <v>126</v>
      </c>
    </row>
    <row r="47" spans="1:6" ht="25.5">
      <c r="A47" s="13" t="s">
        <v>80</v>
      </c>
      <c r="B47" s="18">
        <v>18.47</v>
      </c>
      <c r="C47" s="18">
        <v>1.62</v>
      </c>
      <c r="D47" s="18">
        <v>12.37</v>
      </c>
      <c r="E47" s="18">
        <v>1.6</v>
      </c>
      <c r="F47" s="14" t="s">
        <v>127</v>
      </c>
    </row>
    <row r="48" spans="1:6" ht="25.5">
      <c r="A48" s="13" t="s">
        <v>81</v>
      </c>
      <c r="B48" s="18">
        <v>17.75</v>
      </c>
      <c r="C48" s="18">
        <v>1.56</v>
      </c>
      <c r="D48" s="18">
        <v>11.9</v>
      </c>
      <c r="E48" s="18">
        <v>1.54</v>
      </c>
      <c r="F48" s="14" t="s">
        <v>128</v>
      </c>
    </row>
    <row r="49" spans="1:6" ht="25.5">
      <c r="A49" s="13" t="s">
        <v>82</v>
      </c>
      <c r="B49" s="18">
        <v>17.34</v>
      </c>
      <c r="C49" s="18"/>
      <c r="D49" s="18">
        <v>11.59</v>
      </c>
      <c r="E49" s="18">
        <v>1.5</v>
      </c>
      <c r="F49" s="14" t="s">
        <v>129</v>
      </c>
    </row>
    <row r="50" spans="1:6" ht="25.5">
      <c r="A50" s="13" t="s">
        <v>83</v>
      </c>
      <c r="B50" s="18">
        <v>16.86</v>
      </c>
      <c r="C50" s="18"/>
      <c r="D50" s="18">
        <v>11.28</v>
      </c>
      <c r="E50" s="18">
        <v>1.46</v>
      </c>
      <c r="F50" s="14" t="s">
        <v>130</v>
      </c>
    </row>
    <row r="51" spans="1:6" ht="25.5">
      <c r="A51" s="13" t="s">
        <v>84</v>
      </c>
      <c r="B51" s="18">
        <v>16.46</v>
      </c>
      <c r="C51" s="18"/>
      <c r="D51" s="18">
        <v>10.96</v>
      </c>
      <c r="E51" s="18"/>
      <c r="F51" s="14" t="s">
        <v>131</v>
      </c>
    </row>
    <row r="52" spans="1:6" ht="25.5">
      <c r="A52" s="13" t="s">
        <v>85</v>
      </c>
      <c r="B52" s="18">
        <v>15.94</v>
      </c>
      <c r="C52" s="18"/>
      <c r="D52" s="18">
        <v>10.64</v>
      </c>
      <c r="E52" s="18"/>
      <c r="F52" s="14" t="s">
        <v>120</v>
      </c>
    </row>
    <row r="53" spans="1:6" ht="25.5">
      <c r="A53" s="13" t="s">
        <v>86</v>
      </c>
      <c r="B53" s="18">
        <v>15.57</v>
      </c>
      <c r="C53" s="18"/>
      <c r="D53" s="18">
        <v>10.38</v>
      </c>
      <c r="E53" s="18"/>
      <c r="F53" s="14" t="s">
        <v>119</v>
      </c>
    </row>
    <row r="54" spans="1:6" ht="25.5">
      <c r="A54" s="13" t="s">
        <v>87</v>
      </c>
      <c r="B54" s="18">
        <v>15.29</v>
      </c>
      <c r="C54" s="18"/>
      <c r="D54" s="18">
        <v>10.19</v>
      </c>
      <c r="E54" s="18"/>
      <c r="F54" s="14" t="s">
        <v>118</v>
      </c>
    </row>
    <row r="55" spans="1:6" ht="25.5">
      <c r="A55" s="13" t="s">
        <v>88</v>
      </c>
      <c r="B55" s="18">
        <v>14.69</v>
      </c>
      <c r="C55" s="18"/>
      <c r="D55" s="18">
        <v>9.77</v>
      </c>
      <c r="E55" s="18"/>
      <c r="F55" s="14" t="s">
        <v>117</v>
      </c>
    </row>
    <row r="56" spans="1:6" ht="25.5">
      <c r="A56" s="13" t="s">
        <v>89</v>
      </c>
      <c r="B56" s="18">
        <v>13.4</v>
      </c>
      <c r="C56" s="18"/>
      <c r="D56" s="18">
        <v>9.1199999999999992</v>
      </c>
      <c r="E56" s="18"/>
      <c r="F56" s="14" t="s">
        <v>116</v>
      </c>
    </row>
    <row r="57" spans="1:6" ht="25.5">
      <c r="A57" s="13" t="s">
        <v>90</v>
      </c>
      <c r="B57" s="18">
        <v>12.76</v>
      </c>
      <c r="C57" s="18"/>
      <c r="D57" s="18">
        <v>8.6199999999999992</v>
      </c>
      <c r="E57" s="18"/>
      <c r="F57" s="14" t="s">
        <v>115</v>
      </c>
    </row>
    <row r="58" spans="1:6" ht="25.5">
      <c r="A58" s="13" t="s">
        <v>91</v>
      </c>
      <c r="B58" s="18">
        <v>12.52</v>
      </c>
      <c r="C58" s="18"/>
      <c r="D58" s="18">
        <v>8.48</v>
      </c>
      <c r="E58" s="18"/>
      <c r="F58" s="14" t="s">
        <v>114</v>
      </c>
    </row>
    <row r="59" spans="1:6" ht="25.5">
      <c r="A59" s="13" t="s">
        <v>92</v>
      </c>
      <c r="B59" s="18">
        <v>11.91</v>
      </c>
      <c r="C59" s="18"/>
      <c r="D59" s="18">
        <v>8.06</v>
      </c>
      <c r="E59" s="18"/>
      <c r="F59" s="14" t="s">
        <v>113</v>
      </c>
    </row>
    <row r="60" spans="1:6" ht="25.5">
      <c r="A60" s="13" t="s">
        <v>93</v>
      </c>
      <c r="B60" s="18">
        <v>11.37</v>
      </c>
      <c r="C60" s="18"/>
      <c r="D60" s="18">
        <v>7.71</v>
      </c>
      <c r="E60" s="18"/>
      <c r="F60" s="14" t="s">
        <v>112</v>
      </c>
    </row>
    <row r="61" spans="1:6" ht="25.5">
      <c r="A61" s="13" t="s">
        <v>94</v>
      </c>
      <c r="B61" s="18">
        <v>10.81</v>
      </c>
      <c r="C61" s="18"/>
      <c r="D61" s="18">
        <v>7.33</v>
      </c>
      <c r="E61" s="18"/>
      <c r="F61" s="14" t="s">
        <v>111</v>
      </c>
    </row>
    <row r="62" spans="1:6" ht="25.5">
      <c r="A62" s="13" t="s">
        <v>95</v>
      </c>
      <c r="B62" s="18">
        <v>10.18</v>
      </c>
      <c r="C62" s="18"/>
      <c r="D62" s="18">
        <v>7.04</v>
      </c>
      <c r="E62" s="18"/>
      <c r="F62" s="14" t="s">
        <v>110</v>
      </c>
    </row>
    <row r="63" spans="1:6" ht="25.5">
      <c r="A63" s="13" t="s">
        <v>96</v>
      </c>
      <c r="B63" s="18">
        <v>10.01</v>
      </c>
      <c r="C63" s="18"/>
      <c r="D63" s="18">
        <v>6.93</v>
      </c>
      <c r="E63" s="18"/>
      <c r="F63" s="14" t="s">
        <v>109</v>
      </c>
    </row>
    <row r="64" spans="1:6" ht="25.5">
      <c r="A64" s="13" t="s">
        <v>97</v>
      </c>
      <c r="B64" s="18">
        <v>9.8000000000000007</v>
      </c>
      <c r="C64" s="18"/>
      <c r="D64" s="18">
        <v>6.8</v>
      </c>
      <c r="E64" s="18"/>
      <c r="F64" s="14" t="s">
        <v>108</v>
      </c>
    </row>
    <row r="65" spans="1:6" ht="25.5">
      <c r="A65" s="13" t="s">
        <v>98</v>
      </c>
      <c r="B65" s="18">
        <v>8.98</v>
      </c>
      <c r="C65" s="18"/>
      <c r="D65" s="18">
        <v>6.46</v>
      </c>
      <c r="E65" s="18"/>
      <c r="F65" s="14" t="s">
        <v>107</v>
      </c>
    </row>
    <row r="66" spans="1:6" ht="25.5">
      <c r="A66" s="13" t="s">
        <v>99</v>
      </c>
      <c r="B66" s="18">
        <v>7.8</v>
      </c>
      <c r="C66" s="18"/>
      <c r="D66" s="18">
        <v>5.9</v>
      </c>
      <c r="E66" s="18"/>
      <c r="F66" s="14" t="s">
        <v>106</v>
      </c>
    </row>
    <row r="67" spans="1:6" ht="25.5">
      <c r="A67" s="13" t="s">
        <v>100</v>
      </c>
      <c r="B67" s="18">
        <v>7.3</v>
      </c>
      <c r="C67" s="18"/>
      <c r="D67" s="18">
        <v>5.56</v>
      </c>
      <c r="E67" s="18"/>
      <c r="F67" s="14" t="s">
        <v>105</v>
      </c>
    </row>
    <row r="68" spans="1:6" ht="25.5">
      <c r="A68" s="13" t="s">
        <v>101</v>
      </c>
      <c r="B68" s="18">
        <v>6.9</v>
      </c>
      <c r="C68" s="18"/>
      <c r="D68" s="18">
        <v>5.27</v>
      </c>
      <c r="E68" s="18"/>
      <c r="F68" s="14" t="s">
        <v>104</v>
      </c>
    </row>
    <row r="69" spans="1:6" ht="26.25" thickBot="1">
      <c r="A69" s="23" t="s">
        <v>102</v>
      </c>
      <c r="B69" s="24">
        <v>6.9</v>
      </c>
      <c r="C69" s="24"/>
      <c r="D69" s="24">
        <v>5.27</v>
      </c>
      <c r="E69" s="24"/>
      <c r="F69" s="25" t="s">
        <v>103</v>
      </c>
    </row>
    <row r="71" spans="1:6">
      <c r="B71" s="26">
        <f>B60/B65</f>
        <v>1.2661469933184855</v>
      </c>
      <c r="C71" s="27"/>
      <c r="D71" s="27">
        <f t="shared" ref="D71" si="0">D60/D65</f>
        <v>1.1934984520123839</v>
      </c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</dc:creator>
  <cp:lastModifiedBy>lad</cp:lastModifiedBy>
  <cp:lastPrinted>2013-11-11T10:57:48Z</cp:lastPrinted>
  <dcterms:created xsi:type="dcterms:W3CDTF">2013-11-11T10:39:20Z</dcterms:created>
  <dcterms:modified xsi:type="dcterms:W3CDTF">2014-08-27T05:54:12Z</dcterms:modified>
</cp:coreProperties>
</file>