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4240" windowHeight="12435"/>
  </bookViews>
  <sheets>
    <sheet name="расчет №" sheetId="16" r:id="rId1"/>
  </sheets>
  <definedNames>
    <definedName name="_xlnm._FilterDatabase" localSheetId="0" hidden="1">'расчет №'!$C$1:$C$24</definedName>
    <definedName name="_xlnm.Print_Area" localSheetId="0">'расчет №'!$A$1:$U$41</definedName>
  </definedNames>
  <calcPr calcId="145621" fullPrecision="0"/>
</workbook>
</file>

<file path=xl/calcChain.xml><?xml version="1.0" encoding="utf-8"?>
<calcChain xmlns="http://schemas.openxmlformats.org/spreadsheetml/2006/main">
  <c r="U30" i="16" l="1"/>
  <c r="U31" i="16" l="1"/>
  <c r="U32" i="16" s="1"/>
</calcChain>
</file>

<file path=xl/sharedStrings.xml><?xml version="1.0" encoding="utf-8"?>
<sst xmlns="http://schemas.openxmlformats.org/spreadsheetml/2006/main" count="67" uniqueCount="53">
  <si>
    <t>Исходные данные:</t>
  </si>
  <si>
    <t>1. Расстояние перевозки всего:</t>
  </si>
  <si>
    <t>км</t>
  </si>
  <si>
    <t xml:space="preserve"> в том числе:</t>
  </si>
  <si>
    <t>км/час</t>
  </si>
  <si>
    <t>Наименование грузоперевозящей техники</t>
  </si>
  <si>
    <t>Грузоподъем ность, тн</t>
  </si>
  <si>
    <t>Вес техники, тн</t>
  </si>
  <si>
    <t>Перевозимый груз</t>
  </si>
  <si>
    <t>Кол-во рейсов</t>
  </si>
  <si>
    <t>Маршрут</t>
  </si>
  <si>
    <t>Наименование подтверждающего документа</t>
  </si>
  <si>
    <t>Дата выполнения работ</t>
  </si>
  <si>
    <t xml:space="preserve">Кол-во </t>
  </si>
  <si>
    <t xml:space="preserve">Время в пути с учетом погрузки и разгрузки, час.                                                                     </t>
  </si>
  <si>
    <t>Обоснование цены</t>
  </si>
  <si>
    <t xml:space="preserve">Стоимость 1 маш/час, руб. </t>
  </si>
  <si>
    <t>Итого стоимость перебазировки в базисных ценах 2001г., руб.</t>
  </si>
  <si>
    <t>час</t>
  </si>
  <si>
    <t>Итого затраты по перевозке техники без  НДС</t>
  </si>
  <si>
    <t>НДС 18%</t>
  </si>
  <si>
    <t>Всего с НДС</t>
  </si>
  <si>
    <t xml:space="preserve">на перебазирование механизмов и автотранспорта                      </t>
  </si>
  <si>
    <t xml:space="preserve">Средняя скорость  км/час </t>
  </si>
  <si>
    <t xml:space="preserve"> Время на погрузку-разгрузку, час. </t>
  </si>
  <si>
    <t xml:space="preserve">Время на перерывы, час. </t>
  </si>
  <si>
    <t>- по дорогам с твердым покрытием</t>
  </si>
  <si>
    <t>- по дорогам с грунтовым покрытием</t>
  </si>
  <si>
    <t>ООО "Полюс Строй"</t>
  </si>
  <si>
    <t>Генеральный директор</t>
  </si>
  <si>
    <t>Итого стоимость</t>
  </si>
  <si>
    <t>№ п/п</t>
  </si>
  <si>
    <t>Стройка - ПС 220 кВ "Тайга" с ВЛ 220 кВ "Раздолинская-Тайга" и реконструкция ПС 220 кВ "Раздолинская"</t>
  </si>
  <si>
    <t xml:space="preserve">Объект - ПС 220 кВ "Тайга" </t>
  </si>
  <si>
    <t>Сдал:</t>
  </si>
  <si>
    <t>Принял:</t>
  </si>
  <si>
    <t>г.Красноярск  - п. Еруда</t>
  </si>
  <si>
    <t xml:space="preserve">    Скорость движения </t>
  </si>
  <si>
    <t xml:space="preserve">    Скорость движения (средняя) </t>
  </si>
  <si>
    <t xml:space="preserve"> - по дорогам с усовершенствованным покрытием</t>
  </si>
  <si>
    <t xml:space="preserve">Индекс пересчета базисных цен в текущие цены </t>
  </si>
  <si>
    <t>по дорогам с усовершенствованным покрытием (Красноярский край, Красноярск - Шарье 24 км.)</t>
  </si>
  <si>
    <t>по дорогам с твердым покрытием (Красноярский край, Шарье - Енисейск   317 км.)</t>
  </si>
  <si>
    <t>по дорогам с грунтовым покрытием (Красноярский край, Енисейск   - Еруда  222 км.)</t>
  </si>
  <si>
    <t>(563/(24/49+317/37+222/28))=33,15</t>
  </si>
  <si>
    <t>Субподрядчик:</t>
  </si>
  <si>
    <t>Подрядчик</t>
  </si>
  <si>
    <t>______________________/____________</t>
  </si>
  <si>
    <t>______________________/А.А. Невейко</t>
  </si>
  <si>
    <t>РАСЧЕТ №____</t>
  </si>
  <si>
    <t>Подрядчик - ООО "Полюс Строй", 660135, г.Красноярск, ул.Взлетная, д.9, тел. 219-17-37</t>
  </si>
  <si>
    <t xml:space="preserve">Субподрядчик - </t>
  </si>
  <si>
    <t>ТСЭМ-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</si>
</sst>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_р_._-;\-* #,##0_р_._-;_-* &quot;-&quot;??_р_._-;_-@_-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6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b/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6"/>
      <name val="Arial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7" fillId="0" borderId="0"/>
    <xf numFmtId="0" fontId="1" fillId="0" borderId="0"/>
    <xf numFmtId="0" fontId="10" fillId="0" borderId="0"/>
    <xf numFmtId="0" fontId="13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0" fontId="1" fillId="0" borderId="0"/>
    <xf numFmtId="0" fontId="7" fillId="0" borderId="0"/>
  </cellStyleXfs>
  <cellXfs count="125">
    <xf numFmtId="0" fontId="0" fillId="0" borderId="0" xfId="0"/>
    <xf numFmtId="0" fontId="8" fillId="0" borderId="1" xfId="1" applyFont="1" applyFill="1" applyBorder="1" applyAlignment="1">
      <alignment vertical="center"/>
    </xf>
    <xf numFmtId="1" fontId="8" fillId="0" borderId="1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6" fillId="0" borderId="1" xfId="1" applyFont="1" applyFill="1" applyBorder="1" applyAlignment="1">
      <alignment vertical="center"/>
    </xf>
    <xf numFmtId="0" fontId="8" fillId="0" borderId="1" xfId="1" applyFont="1" applyFill="1" applyBorder="1" applyAlignment="1">
      <alignment vertical="center" wrapText="1"/>
    </xf>
    <xf numFmtId="4" fontId="6" fillId="0" borderId="1" xfId="1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8" fillId="0" borderId="0" xfId="1" applyFont="1" applyFill="1" applyBorder="1"/>
    <xf numFmtId="0" fontId="6" fillId="0" borderId="0" xfId="1" applyFont="1" applyFill="1" applyBorder="1"/>
    <xf numFmtId="0" fontId="6" fillId="0" borderId="0" xfId="0" applyFont="1" applyFill="1" applyBorder="1" applyAlignment="1">
      <alignment horizontal="left"/>
    </xf>
    <xf numFmtId="0" fontId="8" fillId="0" borderId="1" xfId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vertical="top" wrapText="1"/>
    </xf>
    <xf numFmtId="165" fontId="16" fillId="0" borderId="0" xfId="7" applyNumberFormat="1" applyFont="1" applyFill="1" applyBorder="1" applyAlignment="1">
      <alignment horizontal="right" vertical="top" wrapText="1"/>
    </xf>
    <xf numFmtId="0" fontId="15" fillId="0" borderId="0" xfId="0" applyFont="1" applyFill="1" applyBorder="1" applyAlignment="1">
      <alignment horizontal="right" vertical="top" wrapText="1"/>
    </xf>
    <xf numFmtId="0" fontId="16" fillId="0" borderId="0" xfId="0" applyFont="1" applyFill="1" applyBorder="1" applyAlignment="1">
      <alignment horizontal="right" vertical="top" wrapText="1"/>
    </xf>
    <xf numFmtId="0" fontId="7" fillId="0" borderId="0" xfId="0" applyFont="1"/>
    <xf numFmtId="0" fontId="16" fillId="0" borderId="0" xfId="8" applyFont="1" applyFill="1"/>
    <xf numFmtId="0" fontId="16" fillId="0" borderId="0" xfId="6" applyFont="1" applyFill="1" applyAlignment="1">
      <alignment horizontal="left"/>
    </xf>
    <xf numFmtId="0" fontId="16" fillId="0" borderId="0" xfId="6" applyFont="1" applyFill="1"/>
    <xf numFmtId="0" fontId="16" fillId="0" borderId="0" xfId="9" applyFont="1" applyFill="1"/>
    <xf numFmtId="0" fontId="16" fillId="0" borderId="0" xfId="0" applyFont="1" applyFill="1"/>
    <xf numFmtId="0" fontId="16" fillId="0" borderId="0" xfId="0" applyFont="1" applyFill="1" applyAlignment="1">
      <alignment horizontal="left"/>
    </xf>
    <xf numFmtId="0" fontId="16" fillId="0" borderId="0" xfId="9" applyFont="1" applyFill="1" applyAlignment="1">
      <alignment horizontal="center" vertical="top"/>
    </xf>
    <xf numFmtId="0" fontId="16" fillId="0" borderId="0" xfId="9" applyFont="1" applyFill="1" applyAlignment="1">
      <alignment horizontal="right" vertical="top" wrapText="1"/>
    </xf>
    <xf numFmtId="0" fontId="16" fillId="0" borderId="0" xfId="9" applyFont="1" applyFill="1" applyAlignment="1">
      <alignment horizontal="center" vertical="top" wrapText="1"/>
    </xf>
    <xf numFmtId="0" fontId="16" fillId="0" borderId="0" xfId="0" applyFont="1" applyFill="1" applyAlignment="1">
      <alignment vertical="top" wrapText="1"/>
    </xf>
    <xf numFmtId="0" fontId="16" fillId="0" borderId="0" xfId="0" applyFont="1" applyFill="1" applyAlignment="1">
      <alignment horizontal="right" vertical="top" wrapText="1"/>
    </xf>
    <xf numFmtId="0" fontId="16" fillId="0" borderId="0" xfId="0" applyFont="1" applyFill="1" applyAlignment="1">
      <alignment horizontal="center" vertical="top"/>
    </xf>
    <xf numFmtId="49" fontId="16" fillId="0" borderId="0" xfId="0" applyNumberFormat="1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horizontal="center" vertical="top" wrapText="1"/>
    </xf>
    <xf numFmtId="4" fontId="6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6" fillId="0" borderId="1" xfId="1" applyFont="1" applyFill="1" applyBorder="1" applyAlignment="1">
      <alignment horizontal="center" vertical="center" wrapText="1"/>
    </xf>
    <xf numFmtId="0" fontId="3" fillId="0" borderId="0" xfId="1" applyFont="1" applyFill="1" applyAlignment="1"/>
    <xf numFmtId="0" fontId="3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vertical="center"/>
    </xf>
    <xf numFmtId="0" fontId="3" fillId="0" borderId="0" xfId="1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vertical="center" wrapText="1"/>
    </xf>
    <xf numFmtId="0" fontId="2" fillId="0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3" fillId="0" borderId="0" xfId="10" applyFont="1" applyFill="1" applyAlignment="1">
      <alignment horizontal="left" vertical="center"/>
    </xf>
    <xf numFmtId="0" fontId="3" fillId="0" borderId="0" xfId="1" applyFont="1" applyFill="1"/>
    <xf numFmtId="0" fontId="3" fillId="0" borderId="0" xfId="1" applyFont="1" applyFill="1" applyBorder="1"/>
    <xf numFmtId="0" fontId="7" fillId="0" borderId="0" xfId="10" applyFont="1" applyFill="1" applyBorder="1" applyAlignment="1">
      <alignment horizontal="center"/>
    </xf>
    <xf numFmtId="0" fontId="7" fillId="0" borderId="0" xfId="10" applyFont="1" applyFill="1"/>
    <xf numFmtId="0" fontId="17" fillId="0" borderId="0" xfId="0" applyFont="1" applyFill="1"/>
    <xf numFmtId="0" fontId="6" fillId="0" borderId="11" xfId="1" applyFont="1" applyFill="1" applyBorder="1" applyAlignment="1">
      <alignment horizontal="center" vertical="center" wrapText="1"/>
    </xf>
    <xf numFmtId="0" fontId="6" fillId="0" borderId="12" xfId="1" applyFont="1" applyFill="1" applyBorder="1" applyAlignment="1">
      <alignment horizontal="center" vertical="center" wrapText="1"/>
    </xf>
    <xf numFmtId="0" fontId="6" fillId="0" borderId="13" xfId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1" fillId="0" borderId="0" xfId="0" applyFont="1" applyFill="1"/>
    <xf numFmtId="0" fontId="8" fillId="0" borderId="14" xfId="1" applyFont="1" applyFill="1" applyBorder="1" applyAlignment="1">
      <alignment vertical="center"/>
    </xf>
    <xf numFmtId="0" fontId="8" fillId="0" borderId="15" xfId="1" applyFont="1" applyFill="1" applyBorder="1" applyAlignment="1">
      <alignment horizontal="left" vertical="center"/>
    </xf>
    <xf numFmtId="0" fontId="8" fillId="0" borderId="15" xfId="1" applyFont="1" applyFill="1" applyBorder="1" applyAlignment="1">
      <alignment horizontal="center" vertical="center"/>
    </xf>
    <xf numFmtId="3" fontId="8" fillId="0" borderId="15" xfId="1" applyNumberFormat="1" applyFont="1" applyFill="1" applyBorder="1" applyAlignment="1">
      <alignment vertical="center"/>
    </xf>
    <xf numFmtId="3" fontId="8" fillId="0" borderId="15" xfId="1" applyNumberFormat="1" applyFont="1" applyFill="1" applyBorder="1" applyAlignment="1">
      <alignment vertical="center" wrapText="1"/>
    </xf>
    <xf numFmtId="3" fontId="8" fillId="0" borderId="15" xfId="1" applyNumberFormat="1" applyFont="1" applyFill="1" applyBorder="1" applyAlignment="1">
      <alignment horizontal="center" vertical="center" wrapText="1"/>
    </xf>
    <xf numFmtId="1" fontId="8" fillId="0" borderId="15" xfId="1" applyNumberFormat="1" applyFont="1" applyFill="1" applyBorder="1" applyAlignment="1">
      <alignment vertical="center"/>
    </xf>
    <xf numFmtId="0" fontId="8" fillId="0" borderId="15" xfId="1" applyFont="1" applyFill="1" applyBorder="1" applyAlignment="1">
      <alignment vertical="center"/>
    </xf>
    <xf numFmtId="0" fontId="6" fillId="0" borderId="15" xfId="1" applyFont="1" applyFill="1" applyBorder="1" applyAlignment="1">
      <alignment horizontal="center" vertical="center" wrapText="1"/>
    </xf>
    <xf numFmtId="4" fontId="8" fillId="0" borderId="16" xfId="1" applyNumberFormat="1" applyFont="1" applyFill="1" applyBorder="1" applyAlignment="1">
      <alignment vertical="center"/>
    </xf>
    <xf numFmtId="0" fontId="8" fillId="0" borderId="17" xfId="1" applyFont="1" applyFill="1" applyBorder="1" applyAlignment="1">
      <alignment vertical="center"/>
    </xf>
    <xf numFmtId="4" fontId="8" fillId="0" borderId="18" xfId="1" applyNumberFormat="1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8" fillId="0" borderId="12" xfId="1" applyFont="1" applyFill="1" applyBorder="1" applyAlignment="1">
      <alignment vertical="center"/>
    </xf>
    <xf numFmtId="0" fontId="6" fillId="0" borderId="12" xfId="1" applyFont="1" applyFill="1" applyBorder="1" applyAlignment="1">
      <alignment vertical="center"/>
    </xf>
    <xf numFmtId="4" fontId="6" fillId="0" borderId="12" xfId="1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vertical="center"/>
    </xf>
    <xf numFmtId="4" fontId="8" fillId="0" borderId="13" xfId="1" applyNumberFormat="1" applyFont="1" applyFill="1" applyBorder="1" applyAlignment="1">
      <alignment vertical="center"/>
    </xf>
    <xf numFmtId="0" fontId="6" fillId="0" borderId="3" xfId="3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>
      <alignment horizontal="center" vertical="center"/>
    </xf>
    <xf numFmtId="3" fontId="6" fillId="0" borderId="3" xfId="1" applyNumberFormat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4" fontId="6" fillId="0" borderId="3" xfId="1" applyNumberFormat="1" applyFont="1" applyFill="1" applyBorder="1" applyAlignment="1">
      <alignment horizontal="center" vertical="center"/>
    </xf>
    <xf numFmtId="0" fontId="6" fillId="0" borderId="19" xfId="1" applyFont="1" applyFill="1" applyBorder="1" applyAlignment="1">
      <alignment horizontal="center" vertical="center" wrapText="1"/>
    </xf>
    <xf numFmtId="0" fontId="6" fillId="0" borderId="20" xfId="3" applyFont="1" applyFill="1" applyBorder="1" applyAlignment="1">
      <alignment horizontal="center" vertical="center" wrapText="1"/>
    </xf>
    <xf numFmtId="3" fontId="6" fillId="0" borderId="20" xfId="1" applyNumberFormat="1" applyFont="1" applyFill="1" applyBorder="1" applyAlignment="1">
      <alignment horizontal="center" vertical="center"/>
    </xf>
    <xf numFmtId="3" fontId="6" fillId="0" borderId="20" xfId="1" applyNumberFormat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 wrapText="1"/>
    </xf>
    <xf numFmtId="2" fontId="6" fillId="0" borderId="20" xfId="1" applyNumberFormat="1" applyFont="1" applyFill="1" applyBorder="1" applyAlignment="1">
      <alignment horizontal="center" vertical="center" wrapText="1"/>
    </xf>
    <xf numFmtId="4" fontId="6" fillId="0" borderId="20" xfId="1" applyNumberFormat="1" applyFont="1" applyFill="1" applyBorder="1" applyAlignment="1">
      <alignment horizontal="center" vertical="center"/>
    </xf>
    <xf numFmtId="2" fontId="6" fillId="0" borderId="3" xfId="1" applyNumberFormat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 wrapText="1"/>
    </xf>
    <xf numFmtId="4" fontId="6" fillId="0" borderId="20" xfId="1" applyNumberFormat="1" applyFont="1" applyFill="1" applyBorder="1" applyAlignment="1">
      <alignment horizontal="center" vertical="center" wrapText="1"/>
    </xf>
    <xf numFmtId="4" fontId="6" fillId="0" borderId="21" xfId="1" applyNumberFormat="1" applyFont="1" applyFill="1" applyBorder="1" applyAlignment="1">
      <alignment horizontal="center" vertical="center"/>
    </xf>
    <xf numFmtId="4" fontId="6" fillId="0" borderId="3" xfId="1" applyNumberFormat="1" applyFont="1" applyFill="1" applyBorder="1" applyAlignment="1">
      <alignment horizontal="center" vertical="center" wrapText="1"/>
    </xf>
    <xf numFmtId="4" fontId="6" fillId="0" borderId="23" xfId="1" applyNumberFormat="1" applyFont="1" applyFill="1" applyBorder="1" applyAlignment="1">
      <alignment horizontal="center" vertical="center"/>
    </xf>
    <xf numFmtId="2" fontId="18" fillId="0" borderId="20" xfId="1" applyNumberFormat="1" applyFont="1" applyFill="1" applyBorder="1" applyAlignment="1">
      <alignment horizontal="center" vertical="center" wrapText="1"/>
    </xf>
    <xf numFmtId="14" fontId="18" fillId="0" borderId="20" xfId="1" applyNumberFormat="1" applyFont="1" applyFill="1" applyBorder="1" applyAlignment="1">
      <alignment horizontal="center" vertical="center" wrapText="1"/>
    </xf>
    <xf numFmtId="14" fontId="6" fillId="0" borderId="20" xfId="1" applyNumberFormat="1" applyFont="1" applyFill="1" applyBorder="1" applyAlignment="1">
      <alignment horizontal="center" vertical="center" wrapText="1"/>
    </xf>
    <xf numFmtId="2" fontId="9" fillId="0" borderId="20" xfId="1" applyNumberFormat="1" applyFont="1" applyFill="1" applyBorder="1" applyAlignment="1">
      <alignment horizontal="center" vertical="center" wrapText="1"/>
    </xf>
    <xf numFmtId="2" fontId="9" fillId="0" borderId="20" xfId="1" applyNumberFormat="1" applyFont="1" applyFill="1" applyBorder="1" applyAlignment="1">
      <alignment horizontal="center" vertical="center" textRotation="90" wrapText="1"/>
    </xf>
    <xf numFmtId="2" fontId="9" fillId="0" borderId="3" xfId="1" applyNumberFormat="1" applyFont="1" applyFill="1" applyBorder="1" applyAlignment="1">
      <alignment horizontal="center" vertical="center" wrapText="1"/>
    </xf>
    <xf numFmtId="2" fontId="9" fillId="0" borderId="3" xfId="1" applyNumberFormat="1" applyFont="1" applyFill="1" applyBorder="1" applyAlignment="1">
      <alignment horizontal="center" vertical="center" textRotation="90" wrapText="1"/>
    </xf>
    <xf numFmtId="0" fontId="5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/>
    </xf>
    <xf numFmtId="0" fontId="5" fillId="0" borderId="0" xfId="6" applyFont="1" applyFill="1" applyAlignment="1">
      <alignment horizontal="left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textRotation="90" wrapText="1"/>
    </xf>
    <xf numFmtId="0" fontId="6" fillId="0" borderId="2" xfId="2" applyFont="1" applyFill="1" applyBorder="1" applyAlignment="1">
      <alignment horizontal="center" vertical="center" textRotation="90" wrapText="1"/>
    </xf>
    <xf numFmtId="0" fontId="14" fillId="0" borderId="5" xfId="2" applyFont="1" applyFill="1" applyBorder="1" applyAlignment="1">
      <alignment horizontal="center" vertical="center" textRotation="90" wrapText="1"/>
    </xf>
    <xf numFmtId="0" fontId="14" fillId="0" borderId="2" xfId="2" applyFont="1" applyFill="1" applyBorder="1" applyAlignment="1">
      <alignment horizontal="center" vertical="center" textRotation="90" wrapText="1"/>
    </xf>
    <xf numFmtId="0" fontId="8" fillId="0" borderId="8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textRotation="90" wrapText="1"/>
    </xf>
    <xf numFmtId="0" fontId="6" fillId="0" borderId="2" xfId="0" applyFont="1" applyFill="1" applyBorder="1" applyAlignment="1">
      <alignment horizontal="center" vertical="center" textRotation="90" wrapText="1"/>
    </xf>
    <xf numFmtId="0" fontId="2" fillId="0" borderId="0" xfId="1" applyFont="1" applyFill="1" applyAlignment="1">
      <alignment vertical="center" wrapText="1"/>
    </xf>
  </cellXfs>
  <cellStyles count="11">
    <cellStyle name="Обычный" xfId="0" builtinId="0"/>
    <cellStyle name="Обычный 2" xfId="5"/>
    <cellStyle name="Обычный 2 2" xfId="6"/>
    <cellStyle name="Обычный 2 4" xfId="4"/>
    <cellStyle name="Обычный 3" xfId="9"/>
    <cellStyle name="Обычный 3 2" xfId="8"/>
    <cellStyle name="Обычный 4" xfId="10"/>
    <cellStyle name="Обычный_Перебазировка" xfId="1"/>
    <cellStyle name="Обычный_Перебазировка ННГ" xfId="2"/>
    <cellStyle name="Обычный_РАСЧЕТ  2-ПЕРЕБАЗИРОВКА" xfId="3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A53"/>
  <sheetViews>
    <sheetView tabSelected="1" view="pageBreakPreview" zoomScaleNormal="100" zoomScaleSheetLayoutView="100" workbookViewId="0">
      <selection activeCell="C6" sqref="C6"/>
    </sheetView>
  </sheetViews>
  <sheetFormatPr defaultRowHeight="15" x14ac:dyDescent="0.25"/>
  <cols>
    <col min="1" max="1" width="1.5703125" style="35" customWidth="1"/>
    <col min="2" max="2" width="5.7109375" style="35" customWidth="1"/>
    <col min="3" max="3" width="24.140625" style="35" customWidth="1"/>
    <col min="4" max="4" width="10.7109375" style="35" customWidth="1"/>
    <col min="5" max="5" width="10.7109375" style="59" customWidth="1"/>
    <col min="6" max="6" width="16" style="35" customWidth="1"/>
    <col min="7" max="7" width="6.140625" style="35" customWidth="1"/>
    <col min="8" max="8" width="12.28515625" style="60" customWidth="1"/>
    <col min="9" max="9" width="14.28515625" style="60" customWidth="1"/>
    <col min="10" max="10" width="9.5703125" style="60" customWidth="1"/>
    <col min="11" max="11" width="8.28515625" style="60" customWidth="1"/>
    <col min="12" max="12" width="8.140625" style="35" customWidth="1"/>
    <col min="13" max="13" width="7.28515625" style="35" customWidth="1"/>
    <col min="14" max="20" width="10.7109375" style="35" customWidth="1"/>
    <col min="21" max="21" width="17.42578125" style="35" customWidth="1"/>
    <col min="22" max="22" width="9.140625" style="35"/>
    <col min="23" max="23" width="10.42578125" style="35" customWidth="1"/>
    <col min="24" max="245" width="9.140625" style="35"/>
    <col min="246" max="246" width="3.7109375" style="35" customWidth="1"/>
    <col min="247" max="247" width="0.140625" style="35" customWidth="1"/>
    <col min="248" max="248" width="27.28515625" style="35" customWidth="1"/>
    <col min="249" max="249" width="5.7109375" style="35" customWidth="1"/>
    <col min="250" max="250" width="5.5703125" style="35" customWidth="1"/>
    <col min="251" max="251" width="19.42578125" style="35" customWidth="1"/>
    <col min="252" max="252" width="6.140625" style="35" customWidth="1"/>
    <col min="253" max="253" width="13.140625" style="35" customWidth="1"/>
    <col min="254" max="254" width="11.5703125" style="35" customWidth="1"/>
    <col min="255" max="256" width="8.28515625" style="35" customWidth="1"/>
    <col min="257" max="257" width="8.140625" style="35" customWidth="1"/>
    <col min="258" max="258" width="7.28515625" style="35" customWidth="1"/>
    <col min="259" max="259" width="0" style="35" hidden="1" customWidth="1"/>
    <col min="260" max="261" width="7" style="35" customWidth="1"/>
    <col min="262" max="262" width="7.7109375" style="35" customWidth="1"/>
    <col min="263" max="263" width="9.140625" style="35"/>
    <col min="264" max="264" width="9.140625" style="35" customWidth="1"/>
    <col min="265" max="265" width="0" style="35" hidden="1" customWidth="1"/>
    <col min="266" max="266" width="9.42578125" style="35" customWidth="1"/>
    <col min="267" max="269" width="0" style="35" hidden="1" customWidth="1"/>
    <col min="270" max="270" width="5.85546875" style="35" customWidth="1"/>
    <col min="271" max="271" width="13.7109375" style="35" customWidth="1"/>
    <col min="272" max="275" width="0" style="35" hidden="1" customWidth="1"/>
    <col min="276" max="276" width="14.5703125" style="35" customWidth="1"/>
    <col min="277" max="501" width="9.140625" style="35"/>
    <col min="502" max="502" width="3.7109375" style="35" customWidth="1"/>
    <col min="503" max="503" width="0.140625" style="35" customWidth="1"/>
    <col min="504" max="504" width="27.28515625" style="35" customWidth="1"/>
    <col min="505" max="505" width="5.7109375" style="35" customWidth="1"/>
    <col min="506" max="506" width="5.5703125" style="35" customWidth="1"/>
    <col min="507" max="507" width="19.42578125" style="35" customWidth="1"/>
    <col min="508" max="508" width="6.140625" style="35" customWidth="1"/>
    <col min="509" max="509" width="13.140625" style="35" customWidth="1"/>
    <col min="510" max="510" width="11.5703125" style="35" customWidth="1"/>
    <col min="511" max="512" width="8.28515625" style="35" customWidth="1"/>
    <col min="513" max="513" width="8.140625" style="35" customWidth="1"/>
    <col min="514" max="514" width="7.28515625" style="35" customWidth="1"/>
    <col min="515" max="515" width="0" style="35" hidden="1" customWidth="1"/>
    <col min="516" max="517" width="7" style="35" customWidth="1"/>
    <col min="518" max="518" width="7.7109375" style="35" customWidth="1"/>
    <col min="519" max="519" width="9.140625" style="35"/>
    <col min="520" max="520" width="9.140625" style="35" customWidth="1"/>
    <col min="521" max="521" width="0" style="35" hidden="1" customWidth="1"/>
    <col min="522" max="522" width="9.42578125" style="35" customWidth="1"/>
    <col min="523" max="525" width="0" style="35" hidden="1" customWidth="1"/>
    <col min="526" max="526" width="5.85546875" style="35" customWidth="1"/>
    <col min="527" max="527" width="13.7109375" style="35" customWidth="1"/>
    <col min="528" max="531" width="0" style="35" hidden="1" customWidth="1"/>
    <col min="532" max="532" width="14.5703125" style="35" customWidth="1"/>
    <col min="533" max="757" width="9.140625" style="35"/>
    <col min="758" max="758" width="3.7109375" style="35" customWidth="1"/>
    <col min="759" max="759" width="0.140625" style="35" customWidth="1"/>
    <col min="760" max="760" width="27.28515625" style="35" customWidth="1"/>
    <col min="761" max="761" width="5.7109375" style="35" customWidth="1"/>
    <col min="762" max="762" width="5.5703125" style="35" customWidth="1"/>
    <col min="763" max="763" width="19.42578125" style="35" customWidth="1"/>
    <col min="764" max="764" width="6.140625" style="35" customWidth="1"/>
    <col min="765" max="765" width="13.140625" style="35" customWidth="1"/>
    <col min="766" max="766" width="11.5703125" style="35" customWidth="1"/>
    <col min="767" max="768" width="8.28515625" style="35" customWidth="1"/>
    <col min="769" max="769" width="8.140625" style="35" customWidth="1"/>
    <col min="770" max="770" width="7.28515625" style="35" customWidth="1"/>
    <col min="771" max="771" width="0" style="35" hidden="1" customWidth="1"/>
    <col min="772" max="773" width="7" style="35" customWidth="1"/>
    <col min="774" max="774" width="7.7109375" style="35" customWidth="1"/>
    <col min="775" max="775" width="9.140625" style="35"/>
    <col min="776" max="776" width="9.140625" style="35" customWidth="1"/>
    <col min="777" max="777" width="0" style="35" hidden="1" customWidth="1"/>
    <col min="778" max="778" width="9.42578125" style="35" customWidth="1"/>
    <col min="779" max="781" width="0" style="35" hidden="1" customWidth="1"/>
    <col min="782" max="782" width="5.85546875" style="35" customWidth="1"/>
    <col min="783" max="783" width="13.7109375" style="35" customWidth="1"/>
    <col min="784" max="787" width="0" style="35" hidden="1" customWidth="1"/>
    <col min="788" max="788" width="14.5703125" style="35" customWidth="1"/>
    <col min="789" max="1013" width="9.140625" style="35"/>
    <col min="1014" max="1014" width="3.7109375" style="35" customWidth="1"/>
    <col min="1015" max="1015" width="0.140625" style="35" customWidth="1"/>
    <col min="1016" max="1016" width="27.28515625" style="35" customWidth="1"/>
    <col min="1017" max="1017" width="5.7109375" style="35" customWidth="1"/>
    <col min="1018" max="1018" width="5.5703125" style="35" customWidth="1"/>
    <col min="1019" max="1019" width="19.42578125" style="35" customWidth="1"/>
    <col min="1020" max="1020" width="6.140625" style="35" customWidth="1"/>
    <col min="1021" max="1021" width="13.140625" style="35" customWidth="1"/>
    <col min="1022" max="1022" width="11.5703125" style="35" customWidth="1"/>
    <col min="1023" max="1024" width="8.28515625" style="35" customWidth="1"/>
    <col min="1025" max="1025" width="8.140625" style="35" customWidth="1"/>
    <col min="1026" max="1026" width="7.28515625" style="35" customWidth="1"/>
    <col min="1027" max="1027" width="0" style="35" hidden="1" customWidth="1"/>
    <col min="1028" max="1029" width="7" style="35" customWidth="1"/>
    <col min="1030" max="1030" width="7.7109375" style="35" customWidth="1"/>
    <col min="1031" max="1031" width="9.140625" style="35"/>
    <col min="1032" max="1032" width="9.140625" style="35" customWidth="1"/>
    <col min="1033" max="1033" width="0" style="35" hidden="1" customWidth="1"/>
    <col min="1034" max="1034" width="9.42578125" style="35" customWidth="1"/>
    <col min="1035" max="1037" width="0" style="35" hidden="1" customWidth="1"/>
    <col min="1038" max="1038" width="5.85546875" style="35" customWidth="1"/>
    <col min="1039" max="1039" width="13.7109375" style="35" customWidth="1"/>
    <col min="1040" max="1043" width="0" style="35" hidden="1" customWidth="1"/>
    <col min="1044" max="1044" width="14.5703125" style="35" customWidth="1"/>
    <col min="1045" max="1269" width="9.140625" style="35"/>
    <col min="1270" max="1270" width="3.7109375" style="35" customWidth="1"/>
    <col min="1271" max="1271" width="0.140625" style="35" customWidth="1"/>
    <col min="1272" max="1272" width="27.28515625" style="35" customWidth="1"/>
    <col min="1273" max="1273" width="5.7109375" style="35" customWidth="1"/>
    <col min="1274" max="1274" width="5.5703125" style="35" customWidth="1"/>
    <col min="1275" max="1275" width="19.42578125" style="35" customWidth="1"/>
    <col min="1276" max="1276" width="6.140625" style="35" customWidth="1"/>
    <col min="1277" max="1277" width="13.140625" style="35" customWidth="1"/>
    <col min="1278" max="1278" width="11.5703125" style="35" customWidth="1"/>
    <col min="1279" max="1280" width="8.28515625" style="35" customWidth="1"/>
    <col min="1281" max="1281" width="8.140625" style="35" customWidth="1"/>
    <col min="1282" max="1282" width="7.28515625" style="35" customWidth="1"/>
    <col min="1283" max="1283" width="0" style="35" hidden="1" customWidth="1"/>
    <col min="1284" max="1285" width="7" style="35" customWidth="1"/>
    <col min="1286" max="1286" width="7.7109375" style="35" customWidth="1"/>
    <col min="1287" max="1287" width="9.140625" style="35"/>
    <col min="1288" max="1288" width="9.140625" style="35" customWidth="1"/>
    <col min="1289" max="1289" width="0" style="35" hidden="1" customWidth="1"/>
    <col min="1290" max="1290" width="9.42578125" style="35" customWidth="1"/>
    <col min="1291" max="1293" width="0" style="35" hidden="1" customWidth="1"/>
    <col min="1294" max="1294" width="5.85546875" style="35" customWidth="1"/>
    <col min="1295" max="1295" width="13.7109375" style="35" customWidth="1"/>
    <col min="1296" max="1299" width="0" style="35" hidden="1" customWidth="1"/>
    <col min="1300" max="1300" width="14.5703125" style="35" customWidth="1"/>
    <col min="1301" max="1525" width="9.140625" style="35"/>
    <col min="1526" max="1526" width="3.7109375" style="35" customWidth="1"/>
    <col min="1527" max="1527" width="0.140625" style="35" customWidth="1"/>
    <col min="1528" max="1528" width="27.28515625" style="35" customWidth="1"/>
    <col min="1529" max="1529" width="5.7109375" style="35" customWidth="1"/>
    <col min="1530" max="1530" width="5.5703125" style="35" customWidth="1"/>
    <col min="1531" max="1531" width="19.42578125" style="35" customWidth="1"/>
    <col min="1532" max="1532" width="6.140625" style="35" customWidth="1"/>
    <col min="1533" max="1533" width="13.140625" style="35" customWidth="1"/>
    <col min="1534" max="1534" width="11.5703125" style="35" customWidth="1"/>
    <col min="1535" max="1536" width="8.28515625" style="35" customWidth="1"/>
    <col min="1537" max="1537" width="8.140625" style="35" customWidth="1"/>
    <col min="1538" max="1538" width="7.28515625" style="35" customWidth="1"/>
    <col min="1539" max="1539" width="0" style="35" hidden="1" customWidth="1"/>
    <col min="1540" max="1541" width="7" style="35" customWidth="1"/>
    <col min="1542" max="1542" width="7.7109375" style="35" customWidth="1"/>
    <col min="1543" max="1543" width="9.140625" style="35"/>
    <col min="1544" max="1544" width="9.140625" style="35" customWidth="1"/>
    <col min="1545" max="1545" width="0" style="35" hidden="1" customWidth="1"/>
    <col min="1546" max="1546" width="9.42578125" style="35" customWidth="1"/>
    <col min="1547" max="1549" width="0" style="35" hidden="1" customWidth="1"/>
    <col min="1550" max="1550" width="5.85546875" style="35" customWidth="1"/>
    <col min="1551" max="1551" width="13.7109375" style="35" customWidth="1"/>
    <col min="1552" max="1555" width="0" style="35" hidden="1" customWidth="1"/>
    <col min="1556" max="1556" width="14.5703125" style="35" customWidth="1"/>
    <col min="1557" max="1781" width="9.140625" style="35"/>
    <col min="1782" max="1782" width="3.7109375" style="35" customWidth="1"/>
    <col min="1783" max="1783" width="0.140625" style="35" customWidth="1"/>
    <col min="1784" max="1784" width="27.28515625" style="35" customWidth="1"/>
    <col min="1785" max="1785" width="5.7109375" style="35" customWidth="1"/>
    <col min="1786" max="1786" width="5.5703125" style="35" customWidth="1"/>
    <col min="1787" max="1787" width="19.42578125" style="35" customWidth="1"/>
    <col min="1788" max="1788" width="6.140625" style="35" customWidth="1"/>
    <col min="1789" max="1789" width="13.140625" style="35" customWidth="1"/>
    <col min="1790" max="1790" width="11.5703125" style="35" customWidth="1"/>
    <col min="1791" max="1792" width="8.28515625" style="35" customWidth="1"/>
    <col min="1793" max="1793" width="8.140625" style="35" customWidth="1"/>
    <col min="1794" max="1794" width="7.28515625" style="35" customWidth="1"/>
    <col min="1795" max="1795" width="0" style="35" hidden="1" customWidth="1"/>
    <col min="1796" max="1797" width="7" style="35" customWidth="1"/>
    <col min="1798" max="1798" width="7.7109375" style="35" customWidth="1"/>
    <col min="1799" max="1799" width="9.140625" style="35"/>
    <col min="1800" max="1800" width="9.140625" style="35" customWidth="1"/>
    <col min="1801" max="1801" width="0" style="35" hidden="1" customWidth="1"/>
    <col min="1802" max="1802" width="9.42578125" style="35" customWidth="1"/>
    <col min="1803" max="1805" width="0" style="35" hidden="1" customWidth="1"/>
    <col min="1806" max="1806" width="5.85546875" style="35" customWidth="1"/>
    <col min="1807" max="1807" width="13.7109375" style="35" customWidth="1"/>
    <col min="1808" max="1811" width="0" style="35" hidden="1" customWidth="1"/>
    <col min="1812" max="1812" width="14.5703125" style="35" customWidth="1"/>
    <col min="1813" max="2037" width="9.140625" style="35"/>
    <col min="2038" max="2038" width="3.7109375" style="35" customWidth="1"/>
    <col min="2039" max="2039" width="0.140625" style="35" customWidth="1"/>
    <col min="2040" max="2040" width="27.28515625" style="35" customWidth="1"/>
    <col min="2041" max="2041" width="5.7109375" style="35" customWidth="1"/>
    <col min="2042" max="2042" width="5.5703125" style="35" customWidth="1"/>
    <col min="2043" max="2043" width="19.42578125" style="35" customWidth="1"/>
    <col min="2044" max="2044" width="6.140625" style="35" customWidth="1"/>
    <col min="2045" max="2045" width="13.140625" style="35" customWidth="1"/>
    <col min="2046" max="2046" width="11.5703125" style="35" customWidth="1"/>
    <col min="2047" max="2048" width="8.28515625" style="35" customWidth="1"/>
    <col min="2049" max="2049" width="8.140625" style="35" customWidth="1"/>
    <col min="2050" max="2050" width="7.28515625" style="35" customWidth="1"/>
    <col min="2051" max="2051" width="0" style="35" hidden="1" customWidth="1"/>
    <col min="2052" max="2053" width="7" style="35" customWidth="1"/>
    <col min="2054" max="2054" width="7.7109375" style="35" customWidth="1"/>
    <col min="2055" max="2055" width="9.140625" style="35"/>
    <col min="2056" max="2056" width="9.140625" style="35" customWidth="1"/>
    <col min="2057" max="2057" width="0" style="35" hidden="1" customWidth="1"/>
    <col min="2058" max="2058" width="9.42578125" style="35" customWidth="1"/>
    <col min="2059" max="2061" width="0" style="35" hidden="1" customWidth="1"/>
    <col min="2062" max="2062" width="5.85546875" style="35" customWidth="1"/>
    <col min="2063" max="2063" width="13.7109375" style="35" customWidth="1"/>
    <col min="2064" max="2067" width="0" style="35" hidden="1" customWidth="1"/>
    <col min="2068" max="2068" width="14.5703125" style="35" customWidth="1"/>
    <col min="2069" max="2293" width="9.140625" style="35"/>
    <col min="2294" max="2294" width="3.7109375" style="35" customWidth="1"/>
    <col min="2295" max="2295" width="0.140625" style="35" customWidth="1"/>
    <col min="2296" max="2296" width="27.28515625" style="35" customWidth="1"/>
    <col min="2297" max="2297" width="5.7109375" style="35" customWidth="1"/>
    <col min="2298" max="2298" width="5.5703125" style="35" customWidth="1"/>
    <col min="2299" max="2299" width="19.42578125" style="35" customWidth="1"/>
    <col min="2300" max="2300" width="6.140625" style="35" customWidth="1"/>
    <col min="2301" max="2301" width="13.140625" style="35" customWidth="1"/>
    <col min="2302" max="2302" width="11.5703125" style="35" customWidth="1"/>
    <col min="2303" max="2304" width="8.28515625" style="35" customWidth="1"/>
    <col min="2305" max="2305" width="8.140625" style="35" customWidth="1"/>
    <col min="2306" max="2306" width="7.28515625" style="35" customWidth="1"/>
    <col min="2307" max="2307" width="0" style="35" hidden="1" customWidth="1"/>
    <col min="2308" max="2309" width="7" style="35" customWidth="1"/>
    <col min="2310" max="2310" width="7.7109375" style="35" customWidth="1"/>
    <col min="2311" max="2311" width="9.140625" style="35"/>
    <col min="2312" max="2312" width="9.140625" style="35" customWidth="1"/>
    <col min="2313" max="2313" width="0" style="35" hidden="1" customWidth="1"/>
    <col min="2314" max="2314" width="9.42578125" style="35" customWidth="1"/>
    <col min="2315" max="2317" width="0" style="35" hidden="1" customWidth="1"/>
    <col min="2318" max="2318" width="5.85546875" style="35" customWidth="1"/>
    <col min="2319" max="2319" width="13.7109375" style="35" customWidth="1"/>
    <col min="2320" max="2323" width="0" style="35" hidden="1" customWidth="1"/>
    <col min="2324" max="2324" width="14.5703125" style="35" customWidth="1"/>
    <col min="2325" max="2549" width="9.140625" style="35"/>
    <col min="2550" max="2550" width="3.7109375" style="35" customWidth="1"/>
    <col min="2551" max="2551" width="0.140625" style="35" customWidth="1"/>
    <col min="2552" max="2552" width="27.28515625" style="35" customWidth="1"/>
    <col min="2553" max="2553" width="5.7109375" style="35" customWidth="1"/>
    <col min="2554" max="2554" width="5.5703125" style="35" customWidth="1"/>
    <col min="2555" max="2555" width="19.42578125" style="35" customWidth="1"/>
    <col min="2556" max="2556" width="6.140625" style="35" customWidth="1"/>
    <col min="2557" max="2557" width="13.140625" style="35" customWidth="1"/>
    <col min="2558" max="2558" width="11.5703125" style="35" customWidth="1"/>
    <col min="2559" max="2560" width="8.28515625" style="35" customWidth="1"/>
    <col min="2561" max="2561" width="8.140625" style="35" customWidth="1"/>
    <col min="2562" max="2562" width="7.28515625" style="35" customWidth="1"/>
    <col min="2563" max="2563" width="0" style="35" hidden="1" customWidth="1"/>
    <col min="2564" max="2565" width="7" style="35" customWidth="1"/>
    <col min="2566" max="2566" width="7.7109375" style="35" customWidth="1"/>
    <col min="2567" max="2567" width="9.140625" style="35"/>
    <col min="2568" max="2568" width="9.140625" style="35" customWidth="1"/>
    <col min="2569" max="2569" width="0" style="35" hidden="1" customWidth="1"/>
    <col min="2570" max="2570" width="9.42578125" style="35" customWidth="1"/>
    <col min="2571" max="2573" width="0" style="35" hidden="1" customWidth="1"/>
    <col min="2574" max="2574" width="5.85546875" style="35" customWidth="1"/>
    <col min="2575" max="2575" width="13.7109375" style="35" customWidth="1"/>
    <col min="2576" max="2579" width="0" style="35" hidden="1" customWidth="1"/>
    <col min="2580" max="2580" width="14.5703125" style="35" customWidth="1"/>
    <col min="2581" max="2805" width="9.140625" style="35"/>
    <col min="2806" max="2806" width="3.7109375" style="35" customWidth="1"/>
    <col min="2807" max="2807" width="0.140625" style="35" customWidth="1"/>
    <col min="2808" max="2808" width="27.28515625" style="35" customWidth="1"/>
    <col min="2809" max="2809" width="5.7109375" style="35" customWidth="1"/>
    <col min="2810" max="2810" width="5.5703125" style="35" customWidth="1"/>
    <col min="2811" max="2811" width="19.42578125" style="35" customWidth="1"/>
    <col min="2812" max="2812" width="6.140625" style="35" customWidth="1"/>
    <col min="2813" max="2813" width="13.140625" style="35" customWidth="1"/>
    <col min="2814" max="2814" width="11.5703125" style="35" customWidth="1"/>
    <col min="2815" max="2816" width="8.28515625" style="35" customWidth="1"/>
    <col min="2817" max="2817" width="8.140625" style="35" customWidth="1"/>
    <col min="2818" max="2818" width="7.28515625" style="35" customWidth="1"/>
    <col min="2819" max="2819" width="0" style="35" hidden="1" customWidth="1"/>
    <col min="2820" max="2821" width="7" style="35" customWidth="1"/>
    <col min="2822" max="2822" width="7.7109375" style="35" customWidth="1"/>
    <col min="2823" max="2823" width="9.140625" style="35"/>
    <col min="2824" max="2824" width="9.140625" style="35" customWidth="1"/>
    <col min="2825" max="2825" width="0" style="35" hidden="1" customWidth="1"/>
    <col min="2826" max="2826" width="9.42578125" style="35" customWidth="1"/>
    <col min="2827" max="2829" width="0" style="35" hidden="1" customWidth="1"/>
    <col min="2830" max="2830" width="5.85546875" style="35" customWidth="1"/>
    <col min="2831" max="2831" width="13.7109375" style="35" customWidth="1"/>
    <col min="2832" max="2835" width="0" style="35" hidden="1" customWidth="1"/>
    <col min="2836" max="2836" width="14.5703125" style="35" customWidth="1"/>
    <col min="2837" max="3061" width="9.140625" style="35"/>
    <col min="3062" max="3062" width="3.7109375" style="35" customWidth="1"/>
    <col min="3063" max="3063" width="0.140625" style="35" customWidth="1"/>
    <col min="3064" max="3064" width="27.28515625" style="35" customWidth="1"/>
    <col min="3065" max="3065" width="5.7109375" style="35" customWidth="1"/>
    <col min="3066" max="3066" width="5.5703125" style="35" customWidth="1"/>
    <col min="3067" max="3067" width="19.42578125" style="35" customWidth="1"/>
    <col min="3068" max="3068" width="6.140625" style="35" customWidth="1"/>
    <col min="3069" max="3069" width="13.140625" style="35" customWidth="1"/>
    <col min="3070" max="3070" width="11.5703125" style="35" customWidth="1"/>
    <col min="3071" max="3072" width="8.28515625" style="35" customWidth="1"/>
    <col min="3073" max="3073" width="8.140625" style="35" customWidth="1"/>
    <col min="3074" max="3074" width="7.28515625" style="35" customWidth="1"/>
    <col min="3075" max="3075" width="0" style="35" hidden="1" customWidth="1"/>
    <col min="3076" max="3077" width="7" style="35" customWidth="1"/>
    <col min="3078" max="3078" width="7.7109375" style="35" customWidth="1"/>
    <col min="3079" max="3079" width="9.140625" style="35"/>
    <col min="3080" max="3080" width="9.140625" style="35" customWidth="1"/>
    <col min="3081" max="3081" width="0" style="35" hidden="1" customWidth="1"/>
    <col min="3082" max="3082" width="9.42578125" style="35" customWidth="1"/>
    <col min="3083" max="3085" width="0" style="35" hidden="1" customWidth="1"/>
    <col min="3086" max="3086" width="5.85546875" style="35" customWidth="1"/>
    <col min="3087" max="3087" width="13.7109375" style="35" customWidth="1"/>
    <col min="3088" max="3091" width="0" style="35" hidden="1" customWidth="1"/>
    <col min="3092" max="3092" width="14.5703125" style="35" customWidth="1"/>
    <col min="3093" max="3317" width="9.140625" style="35"/>
    <col min="3318" max="3318" width="3.7109375" style="35" customWidth="1"/>
    <col min="3319" max="3319" width="0.140625" style="35" customWidth="1"/>
    <col min="3320" max="3320" width="27.28515625" style="35" customWidth="1"/>
    <col min="3321" max="3321" width="5.7109375" style="35" customWidth="1"/>
    <col min="3322" max="3322" width="5.5703125" style="35" customWidth="1"/>
    <col min="3323" max="3323" width="19.42578125" style="35" customWidth="1"/>
    <col min="3324" max="3324" width="6.140625" style="35" customWidth="1"/>
    <col min="3325" max="3325" width="13.140625" style="35" customWidth="1"/>
    <col min="3326" max="3326" width="11.5703125" style="35" customWidth="1"/>
    <col min="3327" max="3328" width="8.28515625" style="35" customWidth="1"/>
    <col min="3329" max="3329" width="8.140625" style="35" customWidth="1"/>
    <col min="3330" max="3330" width="7.28515625" style="35" customWidth="1"/>
    <col min="3331" max="3331" width="0" style="35" hidden="1" customWidth="1"/>
    <col min="3332" max="3333" width="7" style="35" customWidth="1"/>
    <col min="3334" max="3334" width="7.7109375" style="35" customWidth="1"/>
    <col min="3335" max="3335" width="9.140625" style="35"/>
    <col min="3336" max="3336" width="9.140625" style="35" customWidth="1"/>
    <col min="3337" max="3337" width="0" style="35" hidden="1" customWidth="1"/>
    <col min="3338" max="3338" width="9.42578125" style="35" customWidth="1"/>
    <col min="3339" max="3341" width="0" style="35" hidden="1" customWidth="1"/>
    <col min="3342" max="3342" width="5.85546875" style="35" customWidth="1"/>
    <col min="3343" max="3343" width="13.7109375" style="35" customWidth="1"/>
    <col min="3344" max="3347" width="0" style="35" hidden="1" customWidth="1"/>
    <col min="3348" max="3348" width="14.5703125" style="35" customWidth="1"/>
    <col min="3349" max="3573" width="9.140625" style="35"/>
    <col min="3574" max="3574" width="3.7109375" style="35" customWidth="1"/>
    <col min="3575" max="3575" width="0.140625" style="35" customWidth="1"/>
    <col min="3576" max="3576" width="27.28515625" style="35" customWidth="1"/>
    <col min="3577" max="3577" width="5.7109375" style="35" customWidth="1"/>
    <col min="3578" max="3578" width="5.5703125" style="35" customWidth="1"/>
    <col min="3579" max="3579" width="19.42578125" style="35" customWidth="1"/>
    <col min="3580" max="3580" width="6.140625" style="35" customWidth="1"/>
    <col min="3581" max="3581" width="13.140625" style="35" customWidth="1"/>
    <col min="3582" max="3582" width="11.5703125" style="35" customWidth="1"/>
    <col min="3583" max="3584" width="8.28515625" style="35" customWidth="1"/>
    <col min="3585" max="3585" width="8.140625" style="35" customWidth="1"/>
    <col min="3586" max="3586" width="7.28515625" style="35" customWidth="1"/>
    <col min="3587" max="3587" width="0" style="35" hidden="1" customWidth="1"/>
    <col min="3588" max="3589" width="7" style="35" customWidth="1"/>
    <col min="3590" max="3590" width="7.7109375" style="35" customWidth="1"/>
    <col min="3591" max="3591" width="9.140625" style="35"/>
    <col min="3592" max="3592" width="9.140625" style="35" customWidth="1"/>
    <col min="3593" max="3593" width="0" style="35" hidden="1" customWidth="1"/>
    <col min="3594" max="3594" width="9.42578125" style="35" customWidth="1"/>
    <col min="3595" max="3597" width="0" style="35" hidden="1" customWidth="1"/>
    <col min="3598" max="3598" width="5.85546875" style="35" customWidth="1"/>
    <col min="3599" max="3599" width="13.7109375" style="35" customWidth="1"/>
    <col min="3600" max="3603" width="0" style="35" hidden="1" customWidth="1"/>
    <col min="3604" max="3604" width="14.5703125" style="35" customWidth="1"/>
    <col min="3605" max="3829" width="9.140625" style="35"/>
    <col min="3830" max="3830" width="3.7109375" style="35" customWidth="1"/>
    <col min="3831" max="3831" width="0.140625" style="35" customWidth="1"/>
    <col min="3832" max="3832" width="27.28515625" style="35" customWidth="1"/>
    <col min="3833" max="3833" width="5.7109375" style="35" customWidth="1"/>
    <col min="3834" max="3834" width="5.5703125" style="35" customWidth="1"/>
    <col min="3835" max="3835" width="19.42578125" style="35" customWidth="1"/>
    <col min="3836" max="3836" width="6.140625" style="35" customWidth="1"/>
    <col min="3837" max="3837" width="13.140625" style="35" customWidth="1"/>
    <col min="3838" max="3838" width="11.5703125" style="35" customWidth="1"/>
    <col min="3839" max="3840" width="8.28515625" style="35" customWidth="1"/>
    <col min="3841" max="3841" width="8.140625" style="35" customWidth="1"/>
    <col min="3842" max="3842" width="7.28515625" style="35" customWidth="1"/>
    <col min="3843" max="3843" width="0" style="35" hidden="1" customWidth="1"/>
    <col min="3844" max="3845" width="7" style="35" customWidth="1"/>
    <col min="3846" max="3846" width="7.7109375" style="35" customWidth="1"/>
    <col min="3847" max="3847" width="9.140625" style="35"/>
    <col min="3848" max="3848" width="9.140625" style="35" customWidth="1"/>
    <col min="3849" max="3849" width="0" style="35" hidden="1" customWidth="1"/>
    <col min="3850" max="3850" width="9.42578125" style="35" customWidth="1"/>
    <col min="3851" max="3853" width="0" style="35" hidden="1" customWidth="1"/>
    <col min="3854" max="3854" width="5.85546875" style="35" customWidth="1"/>
    <col min="3855" max="3855" width="13.7109375" style="35" customWidth="1"/>
    <col min="3856" max="3859" width="0" style="35" hidden="1" customWidth="1"/>
    <col min="3860" max="3860" width="14.5703125" style="35" customWidth="1"/>
    <col min="3861" max="4085" width="9.140625" style="35"/>
    <col min="4086" max="4086" width="3.7109375" style="35" customWidth="1"/>
    <col min="4087" max="4087" width="0.140625" style="35" customWidth="1"/>
    <col min="4088" max="4088" width="27.28515625" style="35" customWidth="1"/>
    <col min="4089" max="4089" width="5.7109375" style="35" customWidth="1"/>
    <col min="4090" max="4090" width="5.5703125" style="35" customWidth="1"/>
    <col min="4091" max="4091" width="19.42578125" style="35" customWidth="1"/>
    <col min="4092" max="4092" width="6.140625" style="35" customWidth="1"/>
    <col min="4093" max="4093" width="13.140625" style="35" customWidth="1"/>
    <col min="4094" max="4094" width="11.5703125" style="35" customWidth="1"/>
    <col min="4095" max="4096" width="8.28515625" style="35" customWidth="1"/>
    <col min="4097" max="4097" width="8.140625" style="35" customWidth="1"/>
    <col min="4098" max="4098" width="7.28515625" style="35" customWidth="1"/>
    <col min="4099" max="4099" width="0" style="35" hidden="1" customWidth="1"/>
    <col min="4100" max="4101" width="7" style="35" customWidth="1"/>
    <col min="4102" max="4102" width="7.7109375" style="35" customWidth="1"/>
    <col min="4103" max="4103" width="9.140625" style="35"/>
    <col min="4104" max="4104" width="9.140625" style="35" customWidth="1"/>
    <col min="4105" max="4105" width="0" style="35" hidden="1" customWidth="1"/>
    <col min="4106" max="4106" width="9.42578125" style="35" customWidth="1"/>
    <col min="4107" max="4109" width="0" style="35" hidden="1" customWidth="1"/>
    <col min="4110" max="4110" width="5.85546875" style="35" customWidth="1"/>
    <col min="4111" max="4111" width="13.7109375" style="35" customWidth="1"/>
    <col min="4112" max="4115" width="0" style="35" hidden="1" customWidth="1"/>
    <col min="4116" max="4116" width="14.5703125" style="35" customWidth="1"/>
    <col min="4117" max="4341" width="9.140625" style="35"/>
    <col min="4342" max="4342" width="3.7109375" style="35" customWidth="1"/>
    <col min="4343" max="4343" width="0.140625" style="35" customWidth="1"/>
    <col min="4344" max="4344" width="27.28515625" style="35" customWidth="1"/>
    <col min="4345" max="4345" width="5.7109375" style="35" customWidth="1"/>
    <col min="4346" max="4346" width="5.5703125" style="35" customWidth="1"/>
    <col min="4347" max="4347" width="19.42578125" style="35" customWidth="1"/>
    <col min="4348" max="4348" width="6.140625" style="35" customWidth="1"/>
    <col min="4349" max="4349" width="13.140625" style="35" customWidth="1"/>
    <col min="4350" max="4350" width="11.5703125" style="35" customWidth="1"/>
    <col min="4351" max="4352" width="8.28515625" style="35" customWidth="1"/>
    <col min="4353" max="4353" width="8.140625" style="35" customWidth="1"/>
    <col min="4354" max="4354" width="7.28515625" style="35" customWidth="1"/>
    <col min="4355" max="4355" width="0" style="35" hidden="1" customWidth="1"/>
    <col min="4356" max="4357" width="7" style="35" customWidth="1"/>
    <col min="4358" max="4358" width="7.7109375" style="35" customWidth="1"/>
    <col min="4359" max="4359" width="9.140625" style="35"/>
    <col min="4360" max="4360" width="9.140625" style="35" customWidth="1"/>
    <col min="4361" max="4361" width="0" style="35" hidden="1" customWidth="1"/>
    <col min="4362" max="4362" width="9.42578125" style="35" customWidth="1"/>
    <col min="4363" max="4365" width="0" style="35" hidden="1" customWidth="1"/>
    <col min="4366" max="4366" width="5.85546875" style="35" customWidth="1"/>
    <col min="4367" max="4367" width="13.7109375" style="35" customWidth="1"/>
    <col min="4368" max="4371" width="0" style="35" hidden="1" customWidth="1"/>
    <col min="4372" max="4372" width="14.5703125" style="35" customWidth="1"/>
    <col min="4373" max="4597" width="9.140625" style="35"/>
    <col min="4598" max="4598" width="3.7109375" style="35" customWidth="1"/>
    <col min="4599" max="4599" width="0.140625" style="35" customWidth="1"/>
    <col min="4600" max="4600" width="27.28515625" style="35" customWidth="1"/>
    <col min="4601" max="4601" width="5.7109375" style="35" customWidth="1"/>
    <col min="4602" max="4602" width="5.5703125" style="35" customWidth="1"/>
    <col min="4603" max="4603" width="19.42578125" style="35" customWidth="1"/>
    <col min="4604" max="4604" width="6.140625" style="35" customWidth="1"/>
    <col min="4605" max="4605" width="13.140625" style="35" customWidth="1"/>
    <col min="4606" max="4606" width="11.5703125" style="35" customWidth="1"/>
    <col min="4607" max="4608" width="8.28515625" style="35" customWidth="1"/>
    <col min="4609" max="4609" width="8.140625" style="35" customWidth="1"/>
    <col min="4610" max="4610" width="7.28515625" style="35" customWidth="1"/>
    <col min="4611" max="4611" width="0" style="35" hidden="1" customWidth="1"/>
    <col min="4612" max="4613" width="7" style="35" customWidth="1"/>
    <col min="4614" max="4614" width="7.7109375" style="35" customWidth="1"/>
    <col min="4615" max="4615" width="9.140625" style="35"/>
    <col min="4616" max="4616" width="9.140625" style="35" customWidth="1"/>
    <col min="4617" max="4617" width="0" style="35" hidden="1" customWidth="1"/>
    <col min="4618" max="4618" width="9.42578125" style="35" customWidth="1"/>
    <col min="4619" max="4621" width="0" style="35" hidden="1" customWidth="1"/>
    <col min="4622" max="4622" width="5.85546875" style="35" customWidth="1"/>
    <col min="4623" max="4623" width="13.7109375" style="35" customWidth="1"/>
    <col min="4624" max="4627" width="0" style="35" hidden="1" customWidth="1"/>
    <col min="4628" max="4628" width="14.5703125" style="35" customWidth="1"/>
    <col min="4629" max="4853" width="9.140625" style="35"/>
    <col min="4854" max="4854" width="3.7109375" style="35" customWidth="1"/>
    <col min="4855" max="4855" width="0.140625" style="35" customWidth="1"/>
    <col min="4856" max="4856" width="27.28515625" style="35" customWidth="1"/>
    <col min="4857" max="4857" width="5.7109375" style="35" customWidth="1"/>
    <col min="4858" max="4858" width="5.5703125" style="35" customWidth="1"/>
    <col min="4859" max="4859" width="19.42578125" style="35" customWidth="1"/>
    <col min="4860" max="4860" width="6.140625" style="35" customWidth="1"/>
    <col min="4861" max="4861" width="13.140625" style="35" customWidth="1"/>
    <col min="4862" max="4862" width="11.5703125" style="35" customWidth="1"/>
    <col min="4863" max="4864" width="8.28515625" style="35" customWidth="1"/>
    <col min="4865" max="4865" width="8.140625" style="35" customWidth="1"/>
    <col min="4866" max="4866" width="7.28515625" style="35" customWidth="1"/>
    <col min="4867" max="4867" width="0" style="35" hidden="1" customWidth="1"/>
    <col min="4868" max="4869" width="7" style="35" customWidth="1"/>
    <col min="4870" max="4870" width="7.7109375" style="35" customWidth="1"/>
    <col min="4871" max="4871" width="9.140625" style="35"/>
    <col min="4872" max="4872" width="9.140625" style="35" customWidth="1"/>
    <col min="4873" max="4873" width="0" style="35" hidden="1" customWidth="1"/>
    <col min="4874" max="4874" width="9.42578125" style="35" customWidth="1"/>
    <col min="4875" max="4877" width="0" style="35" hidden="1" customWidth="1"/>
    <col min="4878" max="4878" width="5.85546875" style="35" customWidth="1"/>
    <col min="4879" max="4879" width="13.7109375" style="35" customWidth="1"/>
    <col min="4880" max="4883" width="0" style="35" hidden="1" customWidth="1"/>
    <col min="4884" max="4884" width="14.5703125" style="35" customWidth="1"/>
    <col min="4885" max="5109" width="9.140625" style="35"/>
    <col min="5110" max="5110" width="3.7109375" style="35" customWidth="1"/>
    <col min="5111" max="5111" width="0.140625" style="35" customWidth="1"/>
    <col min="5112" max="5112" width="27.28515625" style="35" customWidth="1"/>
    <col min="5113" max="5113" width="5.7109375" style="35" customWidth="1"/>
    <col min="5114" max="5114" width="5.5703125" style="35" customWidth="1"/>
    <col min="5115" max="5115" width="19.42578125" style="35" customWidth="1"/>
    <col min="5116" max="5116" width="6.140625" style="35" customWidth="1"/>
    <col min="5117" max="5117" width="13.140625" style="35" customWidth="1"/>
    <col min="5118" max="5118" width="11.5703125" style="35" customWidth="1"/>
    <col min="5119" max="5120" width="8.28515625" style="35" customWidth="1"/>
    <col min="5121" max="5121" width="8.140625" style="35" customWidth="1"/>
    <col min="5122" max="5122" width="7.28515625" style="35" customWidth="1"/>
    <col min="5123" max="5123" width="0" style="35" hidden="1" customWidth="1"/>
    <col min="5124" max="5125" width="7" style="35" customWidth="1"/>
    <col min="5126" max="5126" width="7.7109375" style="35" customWidth="1"/>
    <col min="5127" max="5127" width="9.140625" style="35"/>
    <col min="5128" max="5128" width="9.140625" style="35" customWidth="1"/>
    <col min="5129" max="5129" width="0" style="35" hidden="1" customWidth="1"/>
    <col min="5130" max="5130" width="9.42578125" style="35" customWidth="1"/>
    <col min="5131" max="5133" width="0" style="35" hidden="1" customWidth="1"/>
    <col min="5134" max="5134" width="5.85546875" style="35" customWidth="1"/>
    <col min="5135" max="5135" width="13.7109375" style="35" customWidth="1"/>
    <col min="5136" max="5139" width="0" style="35" hidden="1" customWidth="1"/>
    <col min="5140" max="5140" width="14.5703125" style="35" customWidth="1"/>
    <col min="5141" max="5365" width="9.140625" style="35"/>
    <col min="5366" max="5366" width="3.7109375" style="35" customWidth="1"/>
    <col min="5367" max="5367" width="0.140625" style="35" customWidth="1"/>
    <col min="5368" max="5368" width="27.28515625" style="35" customWidth="1"/>
    <col min="5369" max="5369" width="5.7109375" style="35" customWidth="1"/>
    <col min="5370" max="5370" width="5.5703125" style="35" customWidth="1"/>
    <col min="5371" max="5371" width="19.42578125" style="35" customWidth="1"/>
    <col min="5372" max="5372" width="6.140625" style="35" customWidth="1"/>
    <col min="5373" max="5373" width="13.140625" style="35" customWidth="1"/>
    <col min="5374" max="5374" width="11.5703125" style="35" customWidth="1"/>
    <col min="5375" max="5376" width="8.28515625" style="35" customWidth="1"/>
    <col min="5377" max="5377" width="8.140625" style="35" customWidth="1"/>
    <col min="5378" max="5378" width="7.28515625" style="35" customWidth="1"/>
    <col min="5379" max="5379" width="0" style="35" hidden="1" customWidth="1"/>
    <col min="5380" max="5381" width="7" style="35" customWidth="1"/>
    <col min="5382" max="5382" width="7.7109375" style="35" customWidth="1"/>
    <col min="5383" max="5383" width="9.140625" style="35"/>
    <col min="5384" max="5384" width="9.140625" style="35" customWidth="1"/>
    <col min="5385" max="5385" width="0" style="35" hidden="1" customWidth="1"/>
    <col min="5386" max="5386" width="9.42578125" style="35" customWidth="1"/>
    <col min="5387" max="5389" width="0" style="35" hidden="1" customWidth="1"/>
    <col min="5390" max="5390" width="5.85546875" style="35" customWidth="1"/>
    <col min="5391" max="5391" width="13.7109375" style="35" customWidth="1"/>
    <col min="5392" max="5395" width="0" style="35" hidden="1" customWidth="1"/>
    <col min="5396" max="5396" width="14.5703125" style="35" customWidth="1"/>
    <col min="5397" max="5621" width="9.140625" style="35"/>
    <col min="5622" max="5622" width="3.7109375" style="35" customWidth="1"/>
    <col min="5623" max="5623" width="0.140625" style="35" customWidth="1"/>
    <col min="5624" max="5624" width="27.28515625" style="35" customWidth="1"/>
    <col min="5625" max="5625" width="5.7109375" style="35" customWidth="1"/>
    <col min="5626" max="5626" width="5.5703125" style="35" customWidth="1"/>
    <col min="5627" max="5627" width="19.42578125" style="35" customWidth="1"/>
    <col min="5628" max="5628" width="6.140625" style="35" customWidth="1"/>
    <col min="5629" max="5629" width="13.140625" style="35" customWidth="1"/>
    <col min="5630" max="5630" width="11.5703125" style="35" customWidth="1"/>
    <col min="5631" max="5632" width="8.28515625" style="35" customWidth="1"/>
    <col min="5633" max="5633" width="8.140625" style="35" customWidth="1"/>
    <col min="5634" max="5634" width="7.28515625" style="35" customWidth="1"/>
    <col min="5635" max="5635" width="0" style="35" hidden="1" customWidth="1"/>
    <col min="5636" max="5637" width="7" style="35" customWidth="1"/>
    <col min="5638" max="5638" width="7.7109375" style="35" customWidth="1"/>
    <col min="5639" max="5639" width="9.140625" style="35"/>
    <col min="5640" max="5640" width="9.140625" style="35" customWidth="1"/>
    <col min="5641" max="5641" width="0" style="35" hidden="1" customWidth="1"/>
    <col min="5642" max="5642" width="9.42578125" style="35" customWidth="1"/>
    <col min="5643" max="5645" width="0" style="35" hidden="1" customWidth="1"/>
    <col min="5646" max="5646" width="5.85546875" style="35" customWidth="1"/>
    <col min="5647" max="5647" width="13.7109375" style="35" customWidth="1"/>
    <col min="5648" max="5651" width="0" style="35" hidden="1" customWidth="1"/>
    <col min="5652" max="5652" width="14.5703125" style="35" customWidth="1"/>
    <col min="5653" max="5877" width="9.140625" style="35"/>
    <col min="5878" max="5878" width="3.7109375" style="35" customWidth="1"/>
    <col min="5879" max="5879" width="0.140625" style="35" customWidth="1"/>
    <col min="5880" max="5880" width="27.28515625" style="35" customWidth="1"/>
    <col min="5881" max="5881" width="5.7109375" style="35" customWidth="1"/>
    <col min="5882" max="5882" width="5.5703125" style="35" customWidth="1"/>
    <col min="5883" max="5883" width="19.42578125" style="35" customWidth="1"/>
    <col min="5884" max="5884" width="6.140625" style="35" customWidth="1"/>
    <col min="5885" max="5885" width="13.140625" style="35" customWidth="1"/>
    <col min="5886" max="5886" width="11.5703125" style="35" customWidth="1"/>
    <col min="5887" max="5888" width="8.28515625" style="35" customWidth="1"/>
    <col min="5889" max="5889" width="8.140625" style="35" customWidth="1"/>
    <col min="5890" max="5890" width="7.28515625" style="35" customWidth="1"/>
    <col min="5891" max="5891" width="0" style="35" hidden="1" customWidth="1"/>
    <col min="5892" max="5893" width="7" style="35" customWidth="1"/>
    <col min="5894" max="5894" width="7.7109375" style="35" customWidth="1"/>
    <col min="5895" max="5895" width="9.140625" style="35"/>
    <col min="5896" max="5896" width="9.140625" style="35" customWidth="1"/>
    <col min="5897" max="5897" width="0" style="35" hidden="1" customWidth="1"/>
    <col min="5898" max="5898" width="9.42578125" style="35" customWidth="1"/>
    <col min="5899" max="5901" width="0" style="35" hidden="1" customWidth="1"/>
    <col min="5902" max="5902" width="5.85546875" style="35" customWidth="1"/>
    <col min="5903" max="5903" width="13.7109375" style="35" customWidth="1"/>
    <col min="5904" max="5907" width="0" style="35" hidden="1" customWidth="1"/>
    <col min="5908" max="5908" width="14.5703125" style="35" customWidth="1"/>
    <col min="5909" max="6133" width="9.140625" style="35"/>
    <col min="6134" max="6134" width="3.7109375" style="35" customWidth="1"/>
    <col min="6135" max="6135" width="0.140625" style="35" customWidth="1"/>
    <col min="6136" max="6136" width="27.28515625" style="35" customWidth="1"/>
    <col min="6137" max="6137" width="5.7109375" style="35" customWidth="1"/>
    <col min="6138" max="6138" width="5.5703125" style="35" customWidth="1"/>
    <col min="6139" max="6139" width="19.42578125" style="35" customWidth="1"/>
    <col min="6140" max="6140" width="6.140625" style="35" customWidth="1"/>
    <col min="6141" max="6141" width="13.140625" style="35" customWidth="1"/>
    <col min="6142" max="6142" width="11.5703125" style="35" customWidth="1"/>
    <col min="6143" max="6144" width="8.28515625" style="35" customWidth="1"/>
    <col min="6145" max="6145" width="8.140625" style="35" customWidth="1"/>
    <col min="6146" max="6146" width="7.28515625" style="35" customWidth="1"/>
    <col min="6147" max="6147" width="0" style="35" hidden="1" customWidth="1"/>
    <col min="6148" max="6149" width="7" style="35" customWidth="1"/>
    <col min="6150" max="6150" width="7.7109375" style="35" customWidth="1"/>
    <col min="6151" max="6151" width="9.140625" style="35"/>
    <col min="6152" max="6152" width="9.140625" style="35" customWidth="1"/>
    <col min="6153" max="6153" width="0" style="35" hidden="1" customWidth="1"/>
    <col min="6154" max="6154" width="9.42578125" style="35" customWidth="1"/>
    <col min="6155" max="6157" width="0" style="35" hidden="1" customWidth="1"/>
    <col min="6158" max="6158" width="5.85546875" style="35" customWidth="1"/>
    <col min="6159" max="6159" width="13.7109375" style="35" customWidth="1"/>
    <col min="6160" max="6163" width="0" style="35" hidden="1" customWidth="1"/>
    <col min="6164" max="6164" width="14.5703125" style="35" customWidth="1"/>
    <col min="6165" max="6389" width="9.140625" style="35"/>
    <col min="6390" max="6390" width="3.7109375" style="35" customWidth="1"/>
    <col min="6391" max="6391" width="0.140625" style="35" customWidth="1"/>
    <col min="6392" max="6392" width="27.28515625" style="35" customWidth="1"/>
    <col min="6393" max="6393" width="5.7109375" style="35" customWidth="1"/>
    <col min="6394" max="6394" width="5.5703125" style="35" customWidth="1"/>
    <col min="6395" max="6395" width="19.42578125" style="35" customWidth="1"/>
    <col min="6396" max="6396" width="6.140625" style="35" customWidth="1"/>
    <col min="6397" max="6397" width="13.140625" style="35" customWidth="1"/>
    <col min="6398" max="6398" width="11.5703125" style="35" customWidth="1"/>
    <col min="6399" max="6400" width="8.28515625" style="35" customWidth="1"/>
    <col min="6401" max="6401" width="8.140625" style="35" customWidth="1"/>
    <col min="6402" max="6402" width="7.28515625" style="35" customWidth="1"/>
    <col min="6403" max="6403" width="0" style="35" hidden="1" customWidth="1"/>
    <col min="6404" max="6405" width="7" style="35" customWidth="1"/>
    <col min="6406" max="6406" width="7.7109375" style="35" customWidth="1"/>
    <col min="6407" max="6407" width="9.140625" style="35"/>
    <col min="6408" max="6408" width="9.140625" style="35" customWidth="1"/>
    <col min="6409" max="6409" width="0" style="35" hidden="1" customWidth="1"/>
    <col min="6410" max="6410" width="9.42578125" style="35" customWidth="1"/>
    <col min="6411" max="6413" width="0" style="35" hidden="1" customWidth="1"/>
    <col min="6414" max="6414" width="5.85546875" style="35" customWidth="1"/>
    <col min="6415" max="6415" width="13.7109375" style="35" customWidth="1"/>
    <col min="6416" max="6419" width="0" style="35" hidden="1" customWidth="1"/>
    <col min="6420" max="6420" width="14.5703125" style="35" customWidth="1"/>
    <col min="6421" max="6645" width="9.140625" style="35"/>
    <col min="6646" max="6646" width="3.7109375" style="35" customWidth="1"/>
    <col min="6647" max="6647" width="0.140625" style="35" customWidth="1"/>
    <col min="6648" max="6648" width="27.28515625" style="35" customWidth="1"/>
    <col min="6649" max="6649" width="5.7109375" style="35" customWidth="1"/>
    <col min="6650" max="6650" width="5.5703125" style="35" customWidth="1"/>
    <col min="6651" max="6651" width="19.42578125" style="35" customWidth="1"/>
    <col min="6652" max="6652" width="6.140625" style="35" customWidth="1"/>
    <col min="6653" max="6653" width="13.140625" style="35" customWidth="1"/>
    <col min="6654" max="6654" width="11.5703125" style="35" customWidth="1"/>
    <col min="6655" max="6656" width="8.28515625" style="35" customWidth="1"/>
    <col min="6657" max="6657" width="8.140625" style="35" customWidth="1"/>
    <col min="6658" max="6658" width="7.28515625" style="35" customWidth="1"/>
    <col min="6659" max="6659" width="0" style="35" hidden="1" customWidth="1"/>
    <col min="6660" max="6661" width="7" style="35" customWidth="1"/>
    <col min="6662" max="6662" width="7.7109375" style="35" customWidth="1"/>
    <col min="6663" max="6663" width="9.140625" style="35"/>
    <col min="6664" max="6664" width="9.140625" style="35" customWidth="1"/>
    <col min="6665" max="6665" width="0" style="35" hidden="1" customWidth="1"/>
    <col min="6666" max="6666" width="9.42578125" style="35" customWidth="1"/>
    <col min="6667" max="6669" width="0" style="35" hidden="1" customWidth="1"/>
    <col min="6670" max="6670" width="5.85546875" style="35" customWidth="1"/>
    <col min="6671" max="6671" width="13.7109375" style="35" customWidth="1"/>
    <col min="6672" max="6675" width="0" style="35" hidden="1" customWidth="1"/>
    <col min="6676" max="6676" width="14.5703125" style="35" customWidth="1"/>
    <col min="6677" max="6901" width="9.140625" style="35"/>
    <col min="6902" max="6902" width="3.7109375" style="35" customWidth="1"/>
    <col min="6903" max="6903" width="0.140625" style="35" customWidth="1"/>
    <col min="6904" max="6904" width="27.28515625" style="35" customWidth="1"/>
    <col min="6905" max="6905" width="5.7109375" style="35" customWidth="1"/>
    <col min="6906" max="6906" width="5.5703125" style="35" customWidth="1"/>
    <col min="6907" max="6907" width="19.42578125" style="35" customWidth="1"/>
    <col min="6908" max="6908" width="6.140625" style="35" customWidth="1"/>
    <col min="6909" max="6909" width="13.140625" style="35" customWidth="1"/>
    <col min="6910" max="6910" width="11.5703125" style="35" customWidth="1"/>
    <col min="6911" max="6912" width="8.28515625" style="35" customWidth="1"/>
    <col min="6913" max="6913" width="8.140625" style="35" customWidth="1"/>
    <col min="6914" max="6914" width="7.28515625" style="35" customWidth="1"/>
    <col min="6915" max="6915" width="0" style="35" hidden="1" customWidth="1"/>
    <col min="6916" max="6917" width="7" style="35" customWidth="1"/>
    <col min="6918" max="6918" width="7.7109375" style="35" customWidth="1"/>
    <col min="6919" max="6919" width="9.140625" style="35"/>
    <col min="6920" max="6920" width="9.140625" style="35" customWidth="1"/>
    <col min="6921" max="6921" width="0" style="35" hidden="1" customWidth="1"/>
    <col min="6922" max="6922" width="9.42578125" style="35" customWidth="1"/>
    <col min="6923" max="6925" width="0" style="35" hidden="1" customWidth="1"/>
    <col min="6926" max="6926" width="5.85546875" style="35" customWidth="1"/>
    <col min="6927" max="6927" width="13.7109375" style="35" customWidth="1"/>
    <col min="6928" max="6931" width="0" style="35" hidden="1" customWidth="1"/>
    <col min="6932" max="6932" width="14.5703125" style="35" customWidth="1"/>
    <col min="6933" max="7157" width="9.140625" style="35"/>
    <col min="7158" max="7158" width="3.7109375" style="35" customWidth="1"/>
    <col min="7159" max="7159" width="0.140625" style="35" customWidth="1"/>
    <col min="7160" max="7160" width="27.28515625" style="35" customWidth="1"/>
    <col min="7161" max="7161" width="5.7109375" style="35" customWidth="1"/>
    <col min="7162" max="7162" width="5.5703125" style="35" customWidth="1"/>
    <col min="7163" max="7163" width="19.42578125" style="35" customWidth="1"/>
    <col min="7164" max="7164" width="6.140625" style="35" customWidth="1"/>
    <col min="7165" max="7165" width="13.140625" style="35" customWidth="1"/>
    <col min="7166" max="7166" width="11.5703125" style="35" customWidth="1"/>
    <col min="7167" max="7168" width="8.28515625" style="35" customWidth="1"/>
    <col min="7169" max="7169" width="8.140625" style="35" customWidth="1"/>
    <col min="7170" max="7170" width="7.28515625" style="35" customWidth="1"/>
    <col min="7171" max="7171" width="0" style="35" hidden="1" customWidth="1"/>
    <col min="7172" max="7173" width="7" style="35" customWidth="1"/>
    <col min="7174" max="7174" width="7.7109375" style="35" customWidth="1"/>
    <col min="7175" max="7175" width="9.140625" style="35"/>
    <col min="7176" max="7176" width="9.140625" style="35" customWidth="1"/>
    <col min="7177" max="7177" width="0" style="35" hidden="1" customWidth="1"/>
    <col min="7178" max="7178" width="9.42578125" style="35" customWidth="1"/>
    <col min="7179" max="7181" width="0" style="35" hidden="1" customWidth="1"/>
    <col min="7182" max="7182" width="5.85546875" style="35" customWidth="1"/>
    <col min="7183" max="7183" width="13.7109375" style="35" customWidth="1"/>
    <col min="7184" max="7187" width="0" style="35" hidden="1" customWidth="1"/>
    <col min="7188" max="7188" width="14.5703125" style="35" customWidth="1"/>
    <col min="7189" max="7413" width="9.140625" style="35"/>
    <col min="7414" max="7414" width="3.7109375" style="35" customWidth="1"/>
    <col min="7415" max="7415" width="0.140625" style="35" customWidth="1"/>
    <col min="7416" max="7416" width="27.28515625" style="35" customWidth="1"/>
    <col min="7417" max="7417" width="5.7109375" style="35" customWidth="1"/>
    <col min="7418" max="7418" width="5.5703125" style="35" customWidth="1"/>
    <col min="7419" max="7419" width="19.42578125" style="35" customWidth="1"/>
    <col min="7420" max="7420" width="6.140625" style="35" customWidth="1"/>
    <col min="7421" max="7421" width="13.140625" style="35" customWidth="1"/>
    <col min="7422" max="7422" width="11.5703125" style="35" customWidth="1"/>
    <col min="7423" max="7424" width="8.28515625" style="35" customWidth="1"/>
    <col min="7425" max="7425" width="8.140625" style="35" customWidth="1"/>
    <col min="7426" max="7426" width="7.28515625" style="35" customWidth="1"/>
    <col min="7427" max="7427" width="0" style="35" hidden="1" customWidth="1"/>
    <col min="7428" max="7429" width="7" style="35" customWidth="1"/>
    <col min="7430" max="7430" width="7.7109375" style="35" customWidth="1"/>
    <col min="7431" max="7431" width="9.140625" style="35"/>
    <col min="7432" max="7432" width="9.140625" style="35" customWidth="1"/>
    <col min="7433" max="7433" width="0" style="35" hidden="1" customWidth="1"/>
    <col min="7434" max="7434" width="9.42578125" style="35" customWidth="1"/>
    <col min="7435" max="7437" width="0" style="35" hidden="1" customWidth="1"/>
    <col min="7438" max="7438" width="5.85546875" style="35" customWidth="1"/>
    <col min="7439" max="7439" width="13.7109375" style="35" customWidth="1"/>
    <col min="7440" max="7443" width="0" style="35" hidden="1" customWidth="1"/>
    <col min="7444" max="7444" width="14.5703125" style="35" customWidth="1"/>
    <col min="7445" max="7669" width="9.140625" style="35"/>
    <col min="7670" max="7670" width="3.7109375" style="35" customWidth="1"/>
    <col min="7671" max="7671" width="0.140625" style="35" customWidth="1"/>
    <col min="7672" max="7672" width="27.28515625" style="35" customWidth="1"/>
    <col min="7673" max="7673" width="5.7109375" style="35" customWidth="1"/>
    <col min="7674" max="7674" width="5.5703125" style="35" customWidth="1"/>
    <col min="7675" max="7675" width="19.42578125" style="35" customWidth="1"/>
    <col min="7676" max="7676" width="6.140625" style="35" customWidth="1"/>
    <col min="7677" max="7677" width="13.140625" style="35" customWidth="1"/>
    <col min="7678" max="7678" width="11.5703125" style="35" customWidth="1"/>
    <col min="7679" max="7680" width="8.28515625" style="35" customWidth="1"/>
    <col min="7681" max="7681" width="8.140625" style="35" customWidth="1"/>
    <col min="7682" max="7682" width="7.28515625" style="35" customWidth="1"/>
    <col min="7683" max="7683" width="0" style="35" hidden="1" customWidth="1"/>
    <col min="7684" max="7685" width="7" style="35" customWidth="1"/>
    <col min="7686" max="7686" width="7.7109375" style="35" customWidth="1"/>
    <col min="7687" max="7687" width="9.140625" style="35"/>
    <col min="7688" max="7688" width="9.140625" style="35" customWidth="1"/>
    <col min="7689" max="7689" width="0" style="35" hidden="1" customWidth="1"/>
    <col min="7690" max="7690" width="9.42578125" style="35" customWidth="1"/>
    <col min="7691" max="7693" width="0" style="35" hidden="1" customWidth="1"/>
    <col min="7694" max="7694" width="5.85546875" style="35" customWidth="1"/>
    <col min="7695" max="7695" width="13.7109375" style="35" customWidth="1"/>
    <col min="7696" max="7699" width="0" style="35" hidden="1" customWidth="1"/>
    <col min="7700" max="7700" width="14.5703125" style="35" customWidth="1"/>
    <col min="7701" max="7925" width="9.140625" style="35"/>
    <col min="7926" max="7926" width="3.7109375" style="35" customWidth="1"/>
    <col min="7927" max="7927" width="0.140625" style="35" customWidth="1"/>
    <col min="7928" max="7928" width="27.28515625" style="35" customWidth="1"/>
    <col min="7929" max="7929" width="5.7109375" style="35" customWidth="1"/>
    <col min="7930" max="7930" width="5.5703125" style="35" customWidth="1"/>
    <col min="7931" max="7931" width="19.42578125" style="35" customWidth="1"/>
    <col min="7932" max="7932" width="6.140625" style="35" customWidth="1"/>
    <col min="7933" max="7933" width="13.140625" style="35" customWidth="1"/>
    <col min="7934" max="7934" width="11.5703125" style="35" customWidth="1"/>
    <col min="7935" max="7936" width="8.28515625" style="35" customWidth="1"/>
    <col min="7937" max="7937" width="8.140625" style="35" customWidth="1"/>
    <col min="7938" max="7938" width="7.28515625" style="35" customWidth="1"/>
    <col min="7939" max="7939" width="0" style="35" hidden="1" customWidth="1"/>
    <col min="7940" max="7941" width="7" style="35" customWidth="1"/>
    <col min="7942" max="7942" width="7.7109375" style="35" customWidth="1"/>
    <col min="7943" max="7943" width="9.140625" style="35"/>
    <col min="7944" max="7944" width="9.140625" style="35" customWidth="1"/>
    <col min="7945" max="7945" width="0" style="35" hidden="1" customWidth="1"/>
    <col min="7946" max="7946" width="9.42578125" style="35" customWidth="1"/>
    <col min="7947" max="7949" width="0" style="35" hidden="1" customWidth="1"/>
    <col min="7950" max="7950" width="5.85546875" style="35" customWidth="1"/>
    <col min="7951" max="7951" width="13.7109375" style="35" customWidth="1"/>
    <col min="7952" max="7955" width="0" style="35" hidden="1" customWidth="1"/>
    <col min="7956" max="7956" width="14.5703125" style="35" customWidth="1"/>
    <col min="7957" max="8181" width="9.140625" style="35"/>
    <col min="8182" max="8182" width="3.7109375" style="35" customWidth="1"/>
    <col min="8183" max="8183" width="0.140625" style="35" customWidth="1"/>
    <col min="8184" max="8184" width="27.28515625" style="35" customWidth="1"/>
    <col min="8185" max="8185" width="5.7109375" style="35" customWidth="1"/>
    <col min="8186" max="8186" width="5.5703125" style="35" customWidth="1"/>
    <col min="8187" max="8187" width="19.42578125" style="35" customWidth="1"/>
    <col min="8188" max="8188" width="6.140625" style="35" customWidth="1"/>
    <col min="8189" max="8189" width="13.140625" style="35" customWidth="1"/>
    <col min="8190" max="8190" width="11.5703125" style="35" customWidth="1"/>
    <col min="8191" max="8192" width="8.28515625" style="35" customWidth="1"/>
    <col min="8193" max="8193" width="8.140625" style="35" customWidth="1"/>
    <col min="8194" max="8194" width="7.28515625" style="35" customWidth="1"/>
    <col min="8195" max="8195" width="0" style="35" hidden="1" customWidth="1"/>
    <col min="8196" max="8197" width="7" style="35" customWidth="1"/>
    <col min="8198" max="8198" width="7.7109375" style="35" customWidth="1"/>
    <col min="8199" max="8199" width="9.140625" style="35"/>
    <col min="8200" max="8200" width="9.140625" style="35" customWidth="1"/>
    <col min="8201" max="8201" width="0" style="35" hidden="1" customWidth="1"/>
    <col min="8202" max="8202" width="9.42578125" style="35" customWidth="1"/>
    <col min="8203" max="8205" width="0" style="35" hidden="1" customWidth="1"/>
    <col min="8206" max="8206" width="5.85546875" style="35" customWidth="1"/>
    <col min="8207" max="8207" width="13.7109375" style="35" customWidth="1"/>
    <col min="8208" max="8211" width="0" style="35" hidden="1" customWidth="1"/>
    <col min="8212" max="8212" width="14.5703125" style="35" customWidth="1"/>
    <col min="8213" max="8437" width="9.140625" style="35"/>
    <col min="8438" max="8438" width="3.7109375" style="35" customWidth="1"/>
    <col min="8439" max="8439" width="0.140625" style="35" customWidth="1"/>
    <col min="8440" max="8440" width="27.28515625" style="35" customWidth="1"/>
    <col min="8441" max="8441" width="5.7109375" style="35" customWidth="1"/>
    <col min="8442" max="8442" width="5.5703125" style="35" customWidth="1"/>
    <col min="8443" max="8443" width="19.42578125" style="35" customWidth="1"/>
    <col min="8444" max="8444" width="6.140625" style="35" customWidth="1"/>
    <col min="8445" max="8445" width="13.140625" style="35" customWidth="1"/>
    <col min="8446" max="8446" width="11.5703125" style="35" customWidth="1"/>
    <col min="8447" max="8448" width="8.28515625" style="35" customWidth="1"/>
    <col min="8449" max="8449" width="8.140625" style="35" customWidth="1"/>
    <col min="8450" max="8450" width="7.28515625" style="35" customWidth="1"/>
    <col min="8451" max="8451" width="0" style="35" hidden="1" customWidth="1"/>
    <col min="8452" max="8453" width="7" style="35" customWidth="1"/>
    <col min="8454" max="8454" width="7.7109375" style="35" customWidth="1"/>
    <col min="8455" max="8455" width="9.140625" style="35"/>
    <col min="8456" max="8456" width="9.140625" style="35" customWidth="1"/>
    <col min="8457" max="8457" width="0" style="35" hidden="1" customWidth="1"/>
    <col min="8458" max="8458" width="9.42578125" style="35" customWidth="1"/>
    <col min="8459" max="8461" width="0" style="35" hidden="1" customWidth="1"/>
    <col min="8462" max="8462" width="5.85546875" style="35" customWidth="1"/>
    <col min="8463" max="8463" width="13.7109375" style="35" customWidth="1"/>
    <col min="8464" max="8467" width="0" style="35" hidden="1" customWidth="1"/>
    <col min="8468" max="8468" width="14.5703125" style="35" customWidth="1"/>
    <col min="8469" max="8693" width="9.140625" style="35"/>
    <col min="8694" max="8694" width="3.7109375" style="35" customWidth="1"/>
    <col min="8695" max="8695" width="0.140625" style="35" customWidth="1"/>
    <col min="8696" max="8696" width="27.28515625" style="35" customWidth="1"/>
    <col min="8697" max="8697" width="5.7109375" style="35" customWidth="1"/>
    <col min="8698" max="8698" width="5.5703125" style="35" customWidth="1"/>
    <col min="8699" max="8699" width="19.42578125" style="35" customWidth="1"/>
    <col min="8700" max="8700" width="6.140625" style="35" customWidth="1"/>
    <col min="8701" max="8701" width="13.140625" style="35" customWidth="1"/>
    <col min="8702" max="8702" width="11.5703125" style="35" customWidth="1"/>
    <col min="8703" max="8704" width="8.28515625" style="35" customWidth="1"/>
    <col min="8705" max="8705" width="8.140625" style="35" customWidth="1"/>
    <col min="8706" max="8706" width="7.28515625" style="35" customWidth="1"/>
    <col min="8707" max="8707" width="0" style="35" hidden="1" customWidth="1"/>
    <col min="8708" max="8709" width="7" style="35" customWidth="1"/>
    <col min="8710" max="8710" width="7.7109375" style="35" customWidth="1"/>
    <col min="8711" max="8711" width="9.140625" style="35"/>
    <col min="8712" max="8712" width="9.140625" style="35" customWidth="1"/>
    <col min="8713" max="8713" width="0" style="35" hidden="1" customWidth="1"/>
    <col min="8714" max="8714" width="9.42578125" style="35" customWidth="1"/>
    <col min="8715" max="8717" width="0" style="35" hidden="1" customWidth="1"/>
    <col min="8718" max="8718" width="5.85546875" style="35" customWidth="1"/>
    <col min="8719" max="8719" width="13.7109375" style="35" customWidth="1"/>
    <col min="8720" max="8723" width="0" style="35" hidden="1" customWidth="1"/>
    <col min="8724" max="8724" width="14.5703125" style="35" customWidth="1"/>
    <col min="8725" max="8949" width="9.140625" style="35"/>
    <col min="8950" max="8950" width="3.7109375" style="35" customWidth="1"/>
    <col min="8951" max="8951" width="0.140625" style="35" customWidth="1"/>
    <col min="8952" max="8952" width="27.28515625" style="35" customWidth="1"/>
    <col min="8953" max="8953" width="5.7109375" style="35" customWidth="1"/>
    <col min="8954" max="8954" width="5.5703125" style="35" customWidth="1"/>
    <col min="8955" max="8955" width="19.42578125" style="35" customWidth="1"/>
    <col min="8956" max="8956" width="6.140625" style="35" customWidth="1"/>
    <col min="8957" max="8957" width="13.140625" style="35" customWidth="1"/>
    <col min="8958" max="8958" width="11.5703125" style="35" customWidth="1"/>
    <col min="8959" max="8960" width="8.28515625" style="35" customWidth="1"/>
    <col min="8961" max="8961" width="8.140625" style="35" customWidth="1"/>
    <col min="8962" max="8962" width="7.28515625" style="35" customWidth="1"/>
    <col min="8963" max="8963" width="0" style="35" hidden="1" customWidth="1"/>
    <col min="8964" max="8965" width="7" style="35" customWidth="1"/>
    <col min="8966" max="8966" width="7.7109375" style="35" customWidth="1"/>
    <col min="8967" max="8967" width="9.140625" style="35"/>
    <col min="8968" max="8968" width="9.140625" style="35" customWidth="1"/>
    <col min="8969" max="8969" width="0" style="35" hidden="1" customWidth="1"/>
    <col min="8970" max="8970" width="9.42578125" style="35" customWidth="1"/>
    <col min="8971" max="8973" width="0" style="35" hidden="1" customWidth="1"/>
    <col min="8974" max="8974" width="5.85546875" style="35" customWidth="1"/>
    <col min="8975" max="8975" width="13.7109375" style="35" customWidth="1"/>
    <col min="8976" max="8979" width="0" style="35" hidden="1" customWidth="1"/>
    <col min="8980" max="8980" width="14.5703125" style="35" customWidth="1"/>
    <col min="8981" max="9205" width="9.140625" style="35"/>
    <col min="9206" max="9206" width="3.7109375" style="35" customWidth="1"/>
    <col min="9207" max="9207" width="0.140625" style="35" customWidth="1"/>
    <col min="9208" max="9208" width="27.28515625" style="35" customWidth="1"/>
    <col min="9209" max="9209" width="5.7109375" style="35" customWidth="1"/>
    <col min="9210" max="9210" width="5.5703125" style="35" customWidth="1"/>
    <col min="9211" max="9211" width="19.42578125" style="35" customWidth="1"/>
    <col min="9212" max="9212" width="6.140625" style="35" customWidth="1"/>
    <col min="9213" max="9213" width="13.140625" style="35" customWidth="1"/>
    <col min="9214" max="9214" width="11.5703125" style="35" customWidth="1"/>
    <col min="9215" max="9216" width="8.28515625" style="35" customWidth="1"/>
    <col min="9217" max="9217" width="8.140625" style="35" customWidth="1"/>
    <col min="9218" max="9218" width="7.28515625" style="35" customWidth="1"/>
    <col min="9219" max="9219" width="0" style="35" hidden="1" customWidth="1"/>
    <col min="9220" max="9221" width="7" style="35" customWidth="1"/>
    <col min="9222" max="9222" width="7.7109375" style="35" customWidth="1"/>
    <col min="9223" max="9223" width="9.140625" style="35"/>
    <col min="9224" max="9224" width="9.140625" style="35" customWidth="1"/>
    <col min="9225" max="9225" width="0" style="35" hidden="1" customWidth="1"/>
    <col min="9226" max="9226" width="9.42578125" style="35" customWidth="1"/>
    <col min="9227" max="9229" width="0" style="35" hidden="1" customWidth="1"/>
    <col min="9230" max="9230" width="5.85546875" style="35" customWidth="1"/>
    <col min="9231" max="9231" width="13.7109375" style="35" customWidth="1"/>
    <col min="9232" max="9235" width="0" style="35" hidden="1" customWidth="1"/>
    <col min="9236" max="9236" width="14.5703125" style="35" customWidth="1"/>
    <col min="9237" max="9461" width="9.140625" style="35"/>
    <col min="9462" max="9462" width="3.7109375" style="35" customWidth="1"/>
    <col min="9463" max="9463" width="0.140625" style="35" customWidth="1"/>
    <col min="9464" max="9464" width="27.28515625" style="35" customWidth="1"/>
    <col min="9465" max="9465" width="5.7109375" style="35" customWidth="1"/>
    <col min="9466" max="9466" width="5.5703125" style="35" customWidth="1"/>
    <col min="9467" max="9467" width="19.42578125" style="35" customWidth="1"/>
    <col min="9468" max="9468" width="6.140625" style="35" customWidth="1"/>
    <col min="9469" max="9469" width="13.140625" style="35" customWidth="1"/>
    <col min="9470" max="9470" width="11.5703125" style="35" customWidth="1"/>
    <col min="9471" max="9472" width="8.28515625" style="35" customWidth="1"/>
    <col min="9473" max="9473" width="8.140625" style="35" customWidth="1"/>
    <col min="9474" max="9474" width="7.28515625" style="35" customWidth="1"/>
    <col min="9475" max="9475" width="0" style="35" hidden="1" customWidth="1"/>
    <col min="9476" max="9477" width="7" style="35" customWidth="1"/>
    <col min="9478" max="9478" width="7.7109375" style="35" customWidth="1"/>
    <col min="9479" max="9479" width="9.140625" style="35"/>
    <col min="9480" max="9480" width="9.140625" style="35" customWidth="1"/>
    <col min="9481" max="9481" width="0" style="35" hidden="1" customWidth="1"/>
    <col min="9482" max="9482" width="9.42578125" style="35" customWidth="1"/>
    <col min="9483" max="9485" width="0" style="35" hidden="1" customWidth="1"/>
    <col min="9486" max="9486" width="5.85546875" style="35" customWidth="1"/>
    <col min="9487" max="9487" width="13.7109375" style="35" customWidth="1"/>
    <col min="9488" max="9491" width="0" style="35" hidden="1" customWidth="1"/>
    <col min="9492" max="9492" width="14.5703125" style="35" customWidth="1"/>
    <col min="9493" max="9717" width="9.140625" style="35"/>
    <col min="9718" max="9718" width="3.7109375" style="35" customWidth="1"/>
    <col min="9719" max="9719" width="0.140625" style="35" customWidth="1"/>
    <col min="9720" max="9720" width="27.28515625" style="35" customWidth="1"/>
    <col min="9721" max="9721" width="5.7109375" style="35" customWidth="1"/>
    <col min="9722" max="9722" width="5.5703125" style="35" customWidth="1"/>
    <col min="9723" max="9723" width="19.42578125" style="35" customWidth="1"/>
    <col min="9724" max="9724" width="6.140625" style="35" customWidth="1"/>
    <col min="9725" max="9725" width="13.140625" style="35" customWidth="1"/>
    <col min="9726" max="9726" width="11.5703125" style="35" customWidth="1"/>
    <col min="9727" max="9728" width="8.28515625" style="35" customWidth="1"/>
    <col min="9729" max="9729" width="8.140625" style="35" customWidth="1"/>
    <col min="9730" max="9730" width="7.28515625" style="35" customWidth="1"/>
    <col min="9731" max="9731" width="0" style="35" hidden="1" customWidth="1"/>
    <col min="9732" max="9733" width="7" style="35" customWidth="1"/>
    <col min="9734" max="9734" width="7.7109375" style="35" customWidth="1"/>
    <col min="9735" max="9735" width="9.140625" style="35"/>
    <col min="9736" max="9736" width="9.140625" style="35" customWidth="1"/>
    <col min="9737" max="9737" width="0" style="35" hidden="1" customWidth="1"/>
    <col min="9738" max="9738" width="9.42578125" style="35" customWidth="1"/>
    <col min="9739" max="9741" width="0" style="35" hidden="1" customWidth="1"/>
    <col min="9742" max="9742" width="5.85546875" style="35" customWidth="1"/>
    <col min="9743" max="9743" width="13.7109375" style="35" customWidth="1"/>
    <col min="9744" max="9747" width="0" style="35" hidden="1" customWidth="1"/>
    <col min="9748" max="9748" width="14.5703125" style="35" customWidth="1"/>
    <col min="9749" max="9973" width="9.140625" style="35"/>
    <col min="9974" max="9974" width="3.7109375" style="35" customWidth="1"/>
    <col min="9975" max="9975" width="0.140625" style="35" customWidth="1"/>
    <col min="9976" max="9976" width="27.28515625" style="35" customWidth="1"/>
    <col min="9977" max="9977" width="5.7109375" style="35" customWidth="1"/>
    <col min="9978" max="9978" width="5.5703125" style="35" customWidth="1"/>
    <col min="9979" max="9979" width="19.42578125" style="35" customWidth="1"/>
    <col min="9980" max="9980" width="6.140625" style="35" customWidth="1"/>
    <col min="9981" max="9981" width="13.140625" style="35" customWidth="1"/>
    <col min="9982" max="9982" width="11.5703125" style="35" customWidth="1"/>
    <col min="9983" max="9984" width="8.28515625" style="35" customWidth="1"/>
    <col min="9985" max="9985" width="8.140625" style="35" customWidth="1"/>
    <col min="9986" max="9986" width="7.28515625" style="35" customWidth="1"/>
    <col min="9987" max="9987" width="0" style="35" hidden="1" customWidth="1"/>
    <col min="9988" max="9989" width="7" style="35" customWidth="1"/>
    <col min="9990" max="9990" width="7.7109375" style="35" customWidth="1"/>
    <col min="9991" max="9991" width="9.140625" style="35"/>
    <col min="9992" max="9992" width="9.140625" style="35" customWidth="1"/>
    <col min="9993" max="9993" width="0" style="35" hidden="1" customWidth="1"/>
    <col min="9994" max="9994" width="9.42578125" style="35" customWidth="1"/>
    <col min="9995" max="9997" width="0" style="35" hidden="1" customWidth="1"/>
    <col min="9998" max="9998" width="5.85546875" style="35" customWidth="1"/>
    <col min="9999" max="9999" width="13.7109375" style="35" customWidth="1"/>
    <col min="10000" max="10003" width="0" style="35" hidden="1" customWidth="1"/>
    <col min="10004" max="10004" width="14.5703125" style="35" customWidth="1"/>
    <col min="10005" max="10229" width="9.140625" style="35"/>
    <col min="10230" max="10230" width="3.7109375" style="35" customWidth="1"/>
    <col min="10231" max="10231" width="0.140625" style="35" customWidth="1"/>
    <col min="10232" max="10232" width="27.28515625" style="35" customWidth="1"/>
    <col min="10233" max="10233" width="5.7109375" style="35" customWidth="1"/>
    <col min="10234" max="10234" width="5.5703125" style="35" customWidth="1"/>
    <col min="10235" max="10235" width="19.42578125" style="35" customWidth="1"/>
    <col min="10236" max="10236" width="6.140625" style="35" customWidth="1"/>
    <col min="10237" max="10237" width="13.140625" style="35" customWidth="1"/>
    <col min="10238" max="10238" width="11.5703125" style="35" customWidth="1"/>
    <col min="10239" max="10240" width="8.28515625" style="35" customWidth="1"/>
    <col min="10241" max="10241" width="8.140625" style="35" customWidth="1"/>
    <col min="10242" max="10242" width="7.28515625" style="35" customWidth="1"/>
    <col min="10243" max="10243" width="0" style="35" hidden="1" customWidth="1"/>
    <col min="10244" max="10245" width="7" style="35" customWidth="1"/>
    <col min="10246" max="10246" width="7.7109375" style="35" customWidth="1"/>
    <col min="10247" max="10247" width="9.140625" style="35"/>
    <col min="10248" max="10248" width="9.140625" style="35" customWidth="1"/>
    <col min="10249" max="10249" width="0" style="35" hidden="1" customWidth="1"/>
    <col min="10250" max="10250" width="9.42578125" style="35" customWidth="1"/>
    <col min="10251" max="10253" width="0" style="35" hidden="1" customWidth="1"/>
    <col min="10254" max="10254" width="5.85546875" style="35" customWidth="1"/>
    <col min="10255" max="10255" width="13.7109375" style="35" customWidth="1"/>
    <col min="10256" max="10259" width="0" style="35" hidden="1" customWidth="1"/>
    <col min="10260" max="10260" width="14.5703125" style="35" customWidth="1"/>
    <col min="10261" max="10485" width="9.140625" style="35"/>
    <col min="10486" max="10486" width="3.7109375" style="35" customWidth="1"/>
    <col min="10487" max="10487" width="0.140625" style="35" customWidth="1"/>
    <col min="10488" max="10488" width="27.28515625" style="35" customWidth="1"/>
    <col min="10489" max="10489" width="5.7109375" style="35" customWidth="1"/>
    <col min="10490" max="10490" width="5.5703125" style="35" customWidth="1"/>
    <col min="10491" max="10491" width="19.42578125" style="35" customWidth="1"/>
    <col min="10492" max="10492" width="6.140625" style="35" customWidth="1"/>
    <col min="10493" max="10493" width="13.140625" style="35" customWidth="1"/>
    <col min="10494" max="10494" width="11.5703125" style="35" customWidth="1"/>
    <col min="10495" max="10496" width="8.28515625" style="35" customWidth="1"/>
    <col min="10497" max="10497" width="8.140625" style="35" customWidth="1"/>
    <col min="10498" max="10498" width="7.28515625" style="35" customWidth="1"/>
    <col min="10499" max="10499" width="0" style="35" hidden="1" customWidth="1"/>
    <col min="10500" max="10501" width="7" style="35" customWidth="1"/>
    <col min="10502" max="10502" width="7.7109375" style="35" customWidth="1"/>
    <col min="10503" max="10503" width="9.140625" style="35"/>
    <col min="10504" max="10504" width="9.140625" style="35" customWidth="1"/>
    <col min="10505" max="10505" width="0" style="35" hidden="1" customWidth="1"/>
    <col min="10506" max="10506" width="9.42578125" style="35" customWidth="1"/>
    <col min="10507" max="10509" width="0" style="35" hidden="1" customWidth="1"/>
    <col min="10510" max="10510" width="5.85546875" style="35" customWidth="1"/>
    <col min="10511" max="10511" width="13.7109375" style="35" customWidth="1"/>
    <col min="10512" max="10515" width="0" style="35" hidden="1" customWidth="1"/>
    <col min="10516" max="10516" width="14.5703125" style="35" customWidth="1"/>
    <col min="10517" max="10741" width="9.140625" style="35"/>
    <col min="10742" max="10742" width="3.7109375" style="35" customWidth="1"/>
    <col min="10743" max="10743" width="0.140625" style="35" customWidth="1"/>
    <col min="10744" max="10744" width="27.28515625" style="35" customWidth="1"/>
    <col min="10745" max="10745" width="5.7109375" style="35" customWidth="1"/>
    <col min="10746" max="10746" width="5.5703125" style="35" customWidth="1"/>
    <col min="10747" max="10747" width="19.42578125" style="35" customWidth="1"/>
    <col min="10748" max="10748" width="6.140625" style="35" customWidth="1"/>
    <col min="10749" max="10749" width="13.140625" style="35" customWidth="1"/>
    <col min="10750" max="10750" width="11.5703125" style="35" customWidth="1"/>
    <col min="10751" max="10752" width="8.28515625" style="35" customWidth="1"/>
    <col min="10753" max="10753" width="8.140625" style="35" customWidth="1"/>
    <col min="10754" max="10754" width="7.28515625" style="35" customWidth="1"/>
    <col min="10755" max="10755" width="0" style="35" hidden="1" customWidth="1"/>
    <col min="10756" max="10757" width="7" style="35" customWidth="1"/>
    <col min="10758" max="10758" width="7.7109375" style="35" customWidth="1"/>
    <col min="10759" max="10759" width="9.140625" style="35"/>
    <col min="10760" max="10760" width="9.140625" style="35" customWidth="1"/>
    <col min="10761" max="10761" width="0" style="35" hidden="1" customWidth="1"/>
    <col min="10762" max="10762" width="9.42578125" style="35" customWidth="1"/>
    <col min="10763" max="10765" width="0" style="35" hidden="1" customWidth="1"/>
    <col min="10766" max="10766" width="5.85546875" style="35" customWidth="1"/>
    <col min="10767" max="10767" width="13.7109375" style="35" customWidth="1"/>
    <col min="10768" max="10771" width="0" style="35" hidden="1" customWidth="1"/>
    <col min="10772" max="10772" width="14.5703125" style="35" customWidth="1"/>
    <col min="10773" max="10997" width="9.140625" style="35"/>
    <col min="10998" max="10998" width="3.7109375" style="35" customWidth="1"/>
    <col min="10999" max="10999" width="0.140625" style="35" customWidth="1"/>
    <col min="11000" max="11000" width="27.28515625" style="35" customWidth="1"/>
    <col min="11001" max="11001" width="5.7109375" style="35" customWidth="1"/>
    <col min="11002" max="11002" width="5.5703125" style="35" customWidth="1"/>
    <col min="11003" max="11003" width="19.42578125" style="35" customWidth="1"/>
    <col min="11004" max="11004" width="6.140625" style="35" customWidth="1"/>
    <col min="11005" max="11005" width="13.140625" style="35" customWidth="1"/>
    <col min="11006" max="11006" width="11.5703125" style="35" customWidth="1"/>
    <col min="11007" max="11008" width="8.28515625" style="35" customWidth="1"/>
    <col min="11009" max="11009" width="8.140625" style="35" customWidth="1"/>
    <col min="11010" max="11010" width="7.28515625" style="35" customWidth="1"/>
    <col min="11011" max="11011" width="0" style="35" hidden="1" customWidth="1"/>
    <col min="11012" max="11013" width="7" style="35" customWidth="1"/>
    <col min="11014" max="11014" width="7.7109375" style="35" customWidth="1"/>
    <col min="11015" max="11015" width="9.140625" style="35"/>
    <col min="11016" max="11016" width="9.140625" style="35" customWidth="1"/>
    <col min="11017" max="11017" width="0" style="35" hidden="1" customWidth="1"/>
    <col min="11018" max="11018" width="9.42578125" style="35" customWidth="1"/>
    <col min="11019" max="11021" width="0" style="35" hidden="1" customWidth="1"/>
    <col min="11022" max="11022" width="5.85546875" style="35" customWidth="1"/>
    <col min="11023" max="11023" width="13.7109375" style="35" customWidth="1"/>
    <col min="11024" max="11027" width="0" style="35" hidden="1" customWidth="1"/>
    <col min="11028" max="11028" width="14.5703125" style="35" customWidth="1"/>
    <col min="11029" max="11253" width="9.140625" style="35"/>
    <col min="11254" max="11254" width="3.7109375" style="35" customWidth="1"/>
    <col min="11255" max="11255" width="0.140625" style="35" customWidth="1"/>
    <col min="11256" max="11256" width="27.28515625" style="35" customWidth="1"/>
    <col min="11257" max="11257" width="5.7109375" style="35" customWidth="1"/>
    <col min="11258" max="11258" width="5.5703125" style="35" customWidth="1"/>
    <col min="11259" max="11259" width="19.42578125" style="35" customWidth="1"/>
    <col min="11260" max="11260" width="6.140625" style="35" customWidth="1"/>
    <col min="11261" max="11261" width="13.140625" style="35" customWidth="1"/>
    <col min="11262" max="11262" width="11.5703125" style="35" customWidth="1"/>
    <col min="11263" max="11264" width="8.28515625" style="35" customWidth="1"/>
    <col min="11265" max="11265" width="8.140625" style="35" customWidth="1"/>
    <col min="11266" max="11266" width="7.28515625" style="35" customWidth="1"/>
    <col min="11267" max="11267" width="0" style="35" hidden="1" customWidth="1"/>
    <col min="11268" max="11269" width="7" style="35" customWidth="1"/>
    <col min="11270" max="11270" width="7.7109375" style="35" customWidth="1"/>
    <col min="11271" max="11271" width="9.140625" style="35"/>
    <col min="11272" max="11272" width="9.140625" style="35" customWidth="1"/>
    <col min="11273" max="11273" width="0" style="35" hidden="1" customWidth="1"/>
    <col min="11274" max="11274" width="9.42578125" style="35" customWidth="1"/>
    <col min="11275" max="11277" width="0" style="35" hidden="1" customWidth="1"/>
    <col min="11278" max="11278" width="5.85546875" style="35" customWidth="1"/>
    <col min="11279" max="11279" width="13.7109375" style="35" customWidth="1"/>
    <col min="11280" max="11283" width="0" style="35" hidden="1" customWidth="1"/>
    <col min="11284" max="11284" width="14.5703125" style="35" customWidth="1"/>
    <col min="11285" max="11509" width="9.140625" style="35"/>
    <col min="11510" max="11510" width="3.7109375" style="35" customWidth="1"/>
    <col min="11511" max="11511" width="0.140625" style="35" customWidth="1"/>
    <col min="11512" max="11512" width="27.28515625" style="35" customWidth="1"/>
    <col min="11513" max="11513" width="5.7109375" style="35" customWidth="1"/>
    <col min="11514" max="11514" width="5.5703125" style="35" customWidth="1"/>
    <col min="11515" max="11515" width="19.42578125" style="35" customWidth="1"/>
    <col min="11516" max="11516" width="6.140625" style="35" customWidth="1"/>
    <col min="11517" max="11517" width="13.140625" style="35" customWidth="1"/>
    <col min="11518" max="11518" width="11.5703125" style="35" customWidth="1"/>
    <col min="11519" max="11520" width="8.28515625" style="35" customWidth="1"/>
    <col min="11521" max="11521" width="8.140625" style="35" customWidth="1"/>
    <col min="11522" max="11522" width="7.28515625" style="35" customWidth="1"/>
    <col min="11523" max="11523" width="0" style="35" hidden="1" customWidth="1"/>
    <col min="11524" max="11525" width="7" style="35" customWidth="1"/>
    <col min="11526" max="11526" width="7.7109375" style="35" customWidth="1"/>
    <col min="11527" max="11527" width="9.140625" style="35"/>
    <col min="11528" max="11528" width="9.140625" style="35" customWidth="1"/>
    <col min="11529" max="11529" width="0" style="35" hidden="1" customWidth="1"/>
    <col min="11530" max="11530" width="9.42578125" style="35" customWidth="1"/>
    <col min="11531" max="11533" width="0" style="35" hidden="1" customWidth="1"/>
    <col min="11534" max="11534" width="5.85546875" style="35" customWidth="1"/>
    <col min="11535" max="11535" width="13.7109375" style="35" customWidth="1"/>
    <col min="11536" max="11539" width="0" style="35" hidden="1" customWidth="1"/>
    <col min="11540" max="11540" width="14.5703125" style="35" customWidth="1"/>
    <col min="11541" max="11765" width="9.140625" style="35"/>
    <col min="11766" max="11766" width="3.7109375" style="35" customWidth="1"/>
    <col min="11767" max="11767" width="0.140625" style="35" customWidth="1"/>
    <col min="11768" max="11768" width="27.28515625" style="35" customWidth="1"/>
    <col min="11769" max="11769" width="5.7109375" style="35" customWidth="1"/>
    <col min="11770" max="11770" width="5.5703125" style="35" customWidth="1"/>
    <col min="11771" max="11771" width="19.42578125" style="35" customWidth="1"/>
    <col min="11772" max="11772" width="6.140625" style="35" customWidth="1"/>
    <col min="11773" max="11773" width="13.140625" style="35" customWidth="1"/>
    <col min="11774" max="11774" width="11.5703125" style="35" customWidth="1"/>
    <col min="11775" max="11776" width="8.28515625" style="35" customWidth="1"/>
    <col min="11777" max="11777" width="8.140625" style="35" customWidth="1"/>
    <col min="11778" max="11778" width="7.28515625" style="35" customWidth="1"/>
    <col min="11779" max="11779" width="0" style="35" hidden="1" customWidth="1"/>
    <col min="11780" max="11781" width="7" style="35" customWidth="1"/>
    <col min="11782" max="11782" width="7.7109375" style="35" customWidth="1"/>
    <col min="11783" max="11783" width="9.140625" style="35"/>
    <col min="11784" max="11784" width="9.140625" style="35" customWidth="1"/>
    <col min="11785" max="11785" width="0" style="35" hidden="1" customWidth="1"/>
    <col min="11786" max="11786" width="9.42578125" style="35" customWidth="1"/>
    <col min="11787" max="11789" width="0" style="35" hidden="1" customWidth="1"/>
    <col min="11790" max="11790" width="5.85546875" style="35" customWidth="1"/>
    <col min="11791" max="11791" width="13.7109375" style="35" customWidth="1"/>
    <col min="11792" max="11795" width="0" style="35" hidden="1" customWidth="1"/>
    <col min="11796" max="11796" width="14.5703125" style="35" customWidth="1"/>
    <col min="11797" max="12021" width="9.140625" style="35"/>
    <col min="12022" max="12022" width="3.7109375" style="35" customWidth="1"/>
    <col min="12023" max="12023" width="0.140625" style="35" customWidth="1"/>
    <col min="12024" max="12024" width="27.28515625" style="35" customWidth="1"/>
    <col min="12025" max="12025" width="5.7109375" style="35" customWidth="1"/>
    <col min="12026" max="12026" width="5.5703125" style="35" customWidth="1"/>
    <col min="12027" max="12027" width="19.42578125" style="35" customWidth="1"/>
    <col min="12028" max="12028" width="6.140625" style="35" customWidth="1"/>
    <col min="12029" max="12029" width="13.140625" style="35" customWidth="1"/>
    <col min="12030" max="12030" width="11.5703125" style="35" customWidth="1"/>
    <col min="12031" max="12032" width="8.28515625" style="35" customWidth="1"/>
    <col min="12033" max="12033" width="8.140625" style="35" customWidth="1"/>
    <col min="12034" max="12034" width="7.28515625" style="35" customWidth="1"/>
    <col min="12035" max="12035" width="0" style="35" hidden="1" customWidth="1"/>
    <col min="12036" max="12037" width="7" style="35" customWidth="1"/>
    <col min="12038" max="12038" width="7.7109375" style="35" customWidth="1"/>
    <col min="12039" max="12039" width="9.140625" style="35"/>
    <col min="12040" max="12040" width="9.140625" style="35" customWidth="1"/>
    <col min="12041" max="12041" width="0" style="35" hidden="1" customWidth="1"/>
    <col min="12042" max="12042" width="9.42578125" style="35" customWidth="1"/>
    <col min="12043" max="12045" width="0" style="35" hidden="1" customWidth="1"/>
    <col min="12046" max="12046" width="5.85546875" style="35" customWidth="1"/>
    <col min="12047" max="12047" width="13.7109375" style="35" customWidth="1"/>
    <col min="12048" max="12051" width="0" style="35" hidden="1" customWidth="1"/>
    <col min="12052" max="12052" width="14.5703125" style="35" customWidth="1"/>
    <col min="12053" max="12277" width="9.140625" style="35"/>
    <col min="12278" max="12278" width="3.7109375" style="35" customWidth="1"/>
    <col min="12279" max="12279" width="0.140625" style="35" customWidth="1"/>
    <col min="12280" max="12280" width="27.28515625" style="35" customWidth="1"/>
    <col min="12281" max="12281" width="5.7109375" style="35" customWidth="1"/>
    <col min="12282" max="12282" width="5.5703125" style="35" customWidth="1"/>
    <col min="12283" max="12283" width="19.42578125" style="35" customWidth="1"/>
    <col min="12284" max="12284" width="6.140625" style="35" customWidth="1"/>
    <col min="12285" max="12285" width="13.140625" style="35" customWidth="1"/>
    <col min="12286" max="12286" width="11.5703125" style="35" customWidth="1"/>
    <col min="12287" max="12288" width="8.28515625" style="35" customWidth="1"/>
    <col min="12289" max="12289" width="8.140625" style="35" customWidth="1"/>
    <col min="12290" max="12290" width="7.28515625" style="35" customWidth="1"/>
    <col min="12291" max="12291" width="0" style="35" hidden="1" customWidth="1"/>
    <col min="12292" max="12293" width="7" style="35" customWidth="1"/>
    <col min="12294" max="12294" width="7.7109375" style="35" customWidth="1"/>
    <col min="12295" max="12295" width="9.140625" style="35"/>
    <col min="12296" max="12296" width="9.140625" style="35" customWidth="1"/>
    <col min="12297" max="12297" width="0" style="35" hidden="1" customWidth="1"/>
    <col min="12298" max="12298" width="9.42578125" style="35" customWidth="1"/>
    <col min="12299" max="12301" width="0" style="35" hidden="1" customWidth="1"/>
    <col min="12302" max="12302" width="5.85546875" style="35" customWidth="1"/>
    <col min="12303" max="12303" width="13.7109375" style="35" customWidth="1"/>
    <col min="12304" max="12307" width="0" style="35" hidden="1" customWidth="1"/>
    <col min="12308" max="12308" width="14.5703125" style="35" customWidth="1"/>
    <col min="12309" max="12533" width="9.140625" style="35"/>
    <col min="12534" max="12534" width="3.7109375" style="35" customWidth="1"/>
    <col min="12535" max="12535" width="0.140625" style="35" customWidth="1"/>
    <col min="12536" max="12536" width="27.28515625" style="35" customWidth="1"/>
    <col min="12537" max="12537" width="5.7109375" style="35" customWidth="1"/>
    <col min="12538" max="12538" width="5.5703125" style="35" customWidth="1"/>
    <col min="12539" max="12539" width="19.42578125" style="35" customWidth="1"/>
    <col min="12540" max="12540" width="6.140625" style="35" customWidth="1"/>
    <col min="12541" max="12541" width="13.140625" style="35" customWidth="1"/>
    <col min="12542" max="12542" width="11.5703125" style="35" customWidth="1"/>
    <col min="12543" max="12544" width="8.28515625" style="35" customWidth="1"/>
    <col min="12545" max="12545" width="8.140625" style="35" customWidth="1"/>
    <col min="12546" max="12546" width="7.28515625" style="35" customWidth="1"/>
    <col min="12547" max="12547" width="0" style="35" hidden="1" customWidth="1"/>
    <col min="12548" max="12549" width="7" style="35" customWidth="1"/>
    <col min="12550" max="12550" width="7.7109375" style="35" customWidth="1"/>
    <col min="12551" max="12551" width="9.140625" style="35"/>
    <col min="12552" max="12552" width="9.140625" style="35" customWidth="1"/>
    <col min="12553" max="12553" width="0" style="35" hidden="1" customWidth="1"/>
    <col min="12554" max="12554" width="9.42578125" style="35" customWidth="1"/>
    <col min="12555" max="12557" width="0" style="35" hidden="1" customWidth="1"/>
    <col min="12558" max="12558" width="5.85546875" style="35" customWidth="1"/>
    <col min="12559" max="12559" width="13.7109375" style="35" customWidth="1"/>
    <col min="12560" max="12563" width="0" style="35" hidden="1" customWidth="1"/>
    <col min="12564" max="12564" width="14.5703125" style="35" customWidth="1"/>
    <col min="12565" max="12789" width="9.140625" style="35"/>
    <col min="12790" max="12790" width="3.7109375" style="35" customWidth="1"/>
    <col min="12791" max="12791" width="0.140625" style="35" customWidth="1"/>
    <col min="12792" max="12792" width="27.28515625" style="35" customWidth="1"/>
    <col min="12793" max="12793" width="5.7109375" style="35" customWidth="1"/>
    <col min="12794" max="12794" width="5.5703125" style="35" customWidth="1"/>
    <col min="12795" max="12795" width="19.42578125" style="35" customWidth="1"/>
    <col min="12796" max="12796" width="6.140625" style="35" customWidth="1"/>
    <col min="12797" max="12797" width="13.140625" style="35" customWidth="1"/>
    <col min="12798" max="12798" width="11.5703125" style="35" customWidth="1"/>
    <col min="12799" max="12800" width="8.28515625" style="35" customWidth="1"/>
    <col min="12801" max="12801" width="8.140625" style="35" customWidth="1"/>
    <col min="12802" max="12802" width="7.28515625" style="35" customWidth="1"/>
    <col min="12803" max="12803" width="0" style="35" hidden="1" customWidth="1"/>
    <col min="12804" max="12805" width="7" style="35" customWidth="1"/>
    <col min="12806" max="12806" width="7.7109375" style="35" customWidth="1"/>
    <col min="12807" max="12807" width="9.140625" style="35"/>
    <col min="12808" max="12808" width="9.140625" style="35" customWidth="1"/>
    <col min="12809" max="12809" width="0" style="35" hidden="1" customWidth="1"/>
    <col min="12810" max="12810" width="9.42578125" style="35" customWidth="1"/>
    <col min="12811" max="12813" width="0" style="35" hidden="1" customWidth="1"/>
    <col min="12814" max="12814" width="5.85546875" style="35" customWidth="1"/>
    <col min="12815" max="12815" width="13.7109375" style="35" customWidth="1"/>
    <col min="12816" max="12819" width="0" style="35" hidden="1" customWidth="1"/>
    <col min="12820" max="12820" width="14.5703125" style="35" customWidth="1"/>
    <col min="12821" max="13045" width="9.140625" style="35"/>
    <col min="13046" max="13046" width="3.7109375" style="35" customWidth="1"/>
    <col min="13047" max="13047" width="0.140625" style="35" customWidth="1"/>
    <col min="13048" max="13048" width="27.28515625" style="35" customWidth="1"/>
    <col min="13049" max="13049" width="5.7109375" style="35" customWidth="1"/>
    <col min="13050" max="13050" width="5.5703125" style="35" customWidth="1"/>
    <col min="13051" max="13051" width="19.42578125" style="35" customWidth="1"/>
    <col min="13052" max="13052" width="6.140625" style="35" customWidth="1"/>
    <col min="13053" max="13053" width="13.140625" style="35" customWidth="1"/>
    <col min="13054" max="13054" width="11.5703125" style="35" customWidth="1"/>
    <col min="13055" max="13056" width="8.28515625" style="35" customWidth="1"/>
    <col min="13057" max="13057" width="8.140625" style="35" customWidth="1"/>
    <col min="13058" max="13058" width="7.28515625" style="35" customWidth="1"/>
    <col min="13059" max="13059" width="0" style="35" hidden="1" customWidth="1"/>
    <col min="13060" max="13061" width="7" style="35" customWidth="1"/>
    <col min="13062" max="13062" width="7.7109375" style="35" customWidth="1"/>
    <col min="13063" max="13063" width="9.140625" style="35"/>
    <col min="13064" max="13064" width="9.140625" style="35" customWidth="1"/>
    <col min="13065" max="13065" width="0" style="35" hidden="1" customWidth="1"/>
    <col min="13066" max="13066" width="9.42578125" style="35" customWidth="1"/>
    <col min="13067" max="13069" width="0" style="35" hidden="1" customWidth="1"/>
    <col min="13070" max="13070" width="5.85546875" style="35" customWidth="1"/>
    <col min="13071" max="13071" width="13.7109375" style="35" customWidth="1"/>
    <col min="13072" max="13075" width="0" style="35" hidden="1" customWidth="1"/>
    <col min="13076" max="13076" width="14.5703125" style="35" customWidth="1"/>
    <col min="13077" max="13301" width="9.140625" style="35"/>
    <col min="13302" max="13302" width="3.7109375" style="35" customWidth="1"/>
    <col min="13303" max="13303" width="0.140625" style="35" customWidth="1"/>
    <col min="13304" max="13304" width="27.28515625" style="35" customWidth="1"/>
    <col min="13305" max="13305" width="5.7109375" style="35" customWidth="1"/>
    <col min="13306" max="13306" width="5.5703125" style="35" customWidth="1"/>
    <col min="13307" max="13307" width="19.42578125" style="35" customWidth="1"/>
    <col min="13308" max="13308" width="6.140625" style="35" customWidth="1"/>
    <col min="13309" max="13309" width="13.140625" style="35" customWidth="1"/>
    <col min="13310" max="13310" width="11.5703125" style="35" customWidth="1"/>
    <col min="13311" max="13312" width="8.28515625" style="35" customWidth="1"/>
    <col min="13313" max="13313" width="8.140625" style="35" customWidth="1"/>
    <col min="13314" max="13314" width="7.28515625" style="35" customWidth="1"/>
    <col min="13315" max="13315" width="0" style="35" hidden="1" customWidth="1"/>
    <col min="13316" max="13317" width="7" style="35" customWidth="1"/>
    <col min="13318" max="13318" width="7.7109375" style="35" customWidth="1"/>
    <col min="13319" max="13319" width="9.140625" style="35"/>
    <col min="13320" max="13320" width="9.140625" style="35" customWidth="1"/>
    <col min="13321" max="13321" width="0" style="35" hidden="1" customWidth="1"/>
    <col min="13322" max="13322" width="9.42578125" style="35" customWidth="1"/>
    <col min="13323" max="13325" width="0" style="35" hidden="1" customWidth="1"/>
    <col min="13326" max="13326" width="5.85546875" style="35" customWidth="1"/>
    <col min="13327" max="13327" width="13.7109375" style="35" customWidth="1"/>
    <col min="13328" max="13331" width="0" style="35" hidden="1" customWidth="1"/>
    <col min="13332" max="13332" width="14.5703125" style="35" customWidth="1"/>
    <col min="13333" max="13557" width="9.140625" style="35"/>
    <col min="13558" max="13558" width="3.7109375" style="35" customWidth="1"/>
    <col min="13559" max="13559" width="0.140625" style="35" customWidth="1"/>
    <col min="13560" max="13560" width="27.28515625" style="35" customWidth="1"/>
    <col min="13561" max="13561" width="5.7109375" style="35" customWidth="1"/>
    <col min="13562" max="13562" width="5.5703125" style="35" customWidth="1"/>
    <col min="13563" max="13563" width="19.42578125" style="35" customWidth="1"/>
    <col min="13564" max="13564" width="6.140625" style="35" customWidth="1"/>
    <col min="13565" max="13565" width="13.140625" style="35" customWidth="1"/>
    <col min="13566" max="13566" width="11.5703125" style="35" customWidth="1"/>
    <col min="13567" max="13568" width="8.28515625" style="35" customWidth="1"/>
    <col min="13569" max="13569" width="8.140625" style="35" customWidth="1"/>
    <col min="13570" max="13570" width="7.28515625" style="35" customWidth="1"/>
    <col min="13571" max="13571" width="0" style="35" hidden="1" customWidth="1"/>
    <col min="13572" max="13573" width="7" style="35" customWidth="1"/>
    <col min="13574" max="13574" width="7.7109375" style="35" customWidth="1"/>
    <col min="13575" max="13575" width="9.140625" style="35"/>
    <col min="13576" max="13576" width="9.140625" style="35" customWidth="1"/>
    <col min="13577" max="13577" width="0" style="35" hidden="1" customWidth="1"/>
    <col min="13578" max="13578" width="9.42578125" style="35" customWidth="1"/>
    <col min="13579" max="13581" width="0" style="35" hidden="1" customWidth="1"/>
    <col min="13582" max="13582" width="5.85546875" style="35" customWidth="1"/>
    <col min="13583" max="13583" width="13.7109375" style="35" customWidth="1"/>
    <col min="13584" max="13587" width="0" style="35" hidden="1" customWidth="1"/>
    <col min="13588" max="13588" width="14.5703125" style="35" customWidth="1"/>
    <col min="13589" max="13813" width="9.140625" style="35"/>
    <col min="13814" max="13814" width="3.7109375" style="35" customWidth="1"/>
    <col min="13815" max="13815" width="0.140625" style="35" customWidth="1"/>
    <col min="13816" max="13816" width="27.28515625" style="35" customWidth="1"/>
    <col min="13817" max="13817" width="5.7109375" style="35" customWidth="1"/>
    <col min="13818" max="13818" width="5.5703125" style="35" customWidth="1"/>
    <col min="13819" max="13819" width="19.42578125" style="35" customWidth="1"/>
    <col min="13820" max="13820" width="6.140625" style="35" customWidth="1"/>
    <col min="13821" max="13821" width="13.140625" style="35" customWidth="1"/>
    <col min="13822" max="13822" width="11.5703125" style="35" customWidth="1"/>
    <col min="13823" max="13824" width="8.28515625" style="35" customWidth="1"/>
    <col min="13825" max="13825" width="8.140625" style="35" customWidth="1"/>
    <col min="13826" max="13826" width="7.28515625" style="35" customWidth="1"/>
    <col min="13827" max="13827" width="0" style="35" hidden="1" customWidth="1"/>
    <col min="13828" max="13829" width="7" style="35" customWidth="1"/>
    <col min="13830" max="13830" width="7.7109375" style="35" customWidth="1"/>
    <col min="13831" max="13831" width="9.140625" style="35"/>
    <col min="13832" max="13832" width="9.140625" style="35" customWidth="1"/>
    <col min="13833" max="13833" width="0" style="35" hidden="1" customWidth="1"/>
    <col min="13834" max="13834" width="9.42578125" style="35" customWidth="1"/>
    <col min="13835" max="13837" width="0" style="35" hidden="1" customWidth="1"/>
    <col min="13838" max="13838" width="5.85546875" style="35" customWidth="1"/>
    <col min="13839" max="13839" width="13.7109375" style="35" customWidth="1"/>
    <col min="13840" max="13843" width="0" style="35" hidden="1" customWidth="1"/>
    <col min="13844" max="13844" width="14.5703125" style="35" customWidth="1"/>
    <col min="13845" max="14069" width="9.140625" style="35"/>
    <col min="14070" max="14070" width="3.7109375" style="35" customWidth="1"/>
    <col min="14071" max="14071" width="0.140625" style="35" customWidth="1"/>
    <col min="14072" max="14072" width="27.28515625" style="35" customWidth="1"/>
    <col min="14073" max="14073" width="5.7109375" style="35" customWidth="1"/>
    <col min="14074" max="14074" width="5.5703125" style="35" customWidth="1"/>
    <col min="14075" max="14075" width="19.42578125" style="35" customWidth="1"/>
    <col min="14076" max="14076" width="6.140625" style="35" customWidth="1"/>
    <col min="14077" max="14077" width="13.140625" style="35" customWidth="1"/>
    <col min="14078" max="14078" width="11.5703125" style="35" customWidth="1"/>
    <col min="14079" max="14080" width="8.28515625" style="35" customWidth="1"/>
    <col min="14081" max="14081" width="8.140625" style="35" customWidth="1"/>
    <col min="14082" max="14082" width="7.28515625" style="35" customWidth="1"/>
    <col min="14083" max="14083" width="0" style="35" hidden="1" customWidth="1"/>
    <col min="14084" max="14085" width="7" style="35" customWidth="1"/>
    <col min="14086" max="14086" width="7.7109375" style="35" customWidth="1"/>
    <col min="14087" max="14087" width="9.140625" style="35"/>
    <col min="14088" max="14088" width="9.140625" style="35" customWidth="1"/>
    <col min="14089" max="14089" width="0" style="35" hidden="1" customWidth="1"/>
    <col min="14090" max="14090" width="9.42578125" style="35" customWidth="1"/>
    <col min="14091" max="14093" width="0" style="35" hidden="1" customWidth="1"/>
    <col min="14094" max="14094" width="5.85546875" style="35" customWidth="1"/>
    <col min="14095" max="14095" width="13.7109375" style="35" customWidth="1"/>
    <col min="14096" max="14099" width="0" style="35" hidden="1" customWidth="1"/>
    <col min="14100" max="14100" width="14.5703125" style="35" customWidth="1"/>
    <col min="14101" max="14325" width="9.140625" style="35"/>
    <col min="14326" max="14326" width="3.7109375" style="35" customWidth="1"/>
    <col min="14327" max="14327" width="0.140625" style="35" customWidth="1"/>
    <col min="14328" max="14328" width="27.28515625" style="35" customWidth="1"/>
    <col min="14329" max="14329" width="5.7109375" style="35" customWidth="1"/>
    <col min="14330" max="14330" width="5.5703125" style="35" customWidth="1"/>
    <col min="14331" max="14331" width="19.42578125" style="35" customWidth="1"/>
    <col min="14332" max="14332" width="6.140625" style="35" customWidth="1"/>
    <col min="14333" max="14333" width="13.140625" style="35" customWidth="1"/>
    <col min="14334" max="14334" width="11.5703125" style="35" customWidth="1"/>
    <col min="14335" max="14336" width="8.28515625" style="35" customWidth="1"/>
    <col min="14337" max="14337" width="8.140625" style="35" customWidth="1"/>
    <col min="14338" max="14338" width="7.28515625" style="35" customWidth="1"/>
    <col min="14339" max="14339" width="0" style="35" hidden="1" customWidth="1"/>
    <col min="14340" max="14341" width="7" style="35" customWidth="1"/>
    <col min="14342" max="14342" width="7.7109375" style="35" customWidth="1"/>
    <col min="14343" max="14343" width="9.140625" style="35"/>
    <col min="14344" max="14344" width="9.140625" style="35" customWidth="1"/>
    <col min="14345" max="14345" width="0" style="35" hidden="1" customWidth="1"/>
    <col min="14346" max="14346" width="9.42578125" style="35" customWidth="1"/>
    <col min="14347" max="14349" width="0" style="35" hidden="1" customWidth="1"/>
    <col min="14350" max="14350" width="5.85546875" style="35" customWidth="1"/>
    <col min="14351" max="14351" width="13.7109375" style="35" customWidth="1"/>
    <col min="14352" max="14355" width="0" style="35" hidden="1" customWidth="1"/>
    <col min="14356" max="14356" width="14.5703125" style="35" customWidth="1"/>
    <col min="14357" max="14581" width="9.140625" style="35"/>
    <col min="14582" max="14582" width="3.7109375" style="35" customWidth="1"/>
    <col min="14583" max="14583" width="0.140625" style="35" customWidth="1"/>
    <col min="14584" max="14584" width="27.28515625" style="35" customWidth="1"/>
    <col min="14585" max="14585" width="5.7109375" style="35" customWidth="1"/>
    <col min="14586" max="14586" width="5.5703125" style="35" customWidth="1"/>
    <col min="14587" max="14587" width="19.42578125" style="35" customWidth="1"/>
    <col min="14588" max="14588" width="6.140625" style="35" customWidth="1"/>
    <col min="14589" max="14589" width="13.140625" style="35" customWidth="1"/>
    <col min="14590" max="14590" width="11.5703125" style="35" customWidth="1"/>
    <col min="14591" max="14592" width="8.28515625" style="35" customWidth="1"/>
    <col min="14593" max="14593" width="8.140625" style="35" customWidth="1"/>
    <col min="14594" max="14594" width="7.28515625" style="35" customWidth="1"/>
    <col min="14595" max="14595" width="0" style="35" hidden="1" customWidth="1"/>
    <col min="14596" max="14597" width="7" style="35" customWidth="1"/>
    <col min="14598" max="14598" width="7.7109375" style="35" customWidth="1"/>
    <col min="14599" max="14599" width="9.140625" style="35"/>
    <col min="14600" max="14600" width="9.140625" style="35" customWidth="1"/>
    <col min="14601" max="14601" width="0" style="35" hidden="1" customWidth="1"/>
    <col min="14602" max="14602" width="9.42578125" style="35" customWidth="1"/>
    <col min="14603" max="14605" width="0" style="35" hidden="1" customWidth="1"/>
    <col min="14606" max="14606" width="5.85546875" style="35" customWidth="1"/>
    <col min="14607" max="14607" width="13.7109375" style="35" customWidth="1"/>
    <col min="14608" max="14611" width="0" style="35" hidden="1" customWidth="1"/>
    <col min="14612" max="14612" width="14.5703125" style="35" customWidth="1"/>
    <col min="14613" max="14837" width="9.140625" style="35"/>
    <col min="14838" max="14838" width="3.7109375" style="35" customWidth="1"/>
    <col min="14839" max="14839" width="0.140625" style="35" customWidth="1"/>
    <col min="14840" max="14840" width="27.28515625" style="35" customWidth="1"/>
    <col min="14841" max="14841" width="5.7109375" style="35" customWidth="1"/>
    <col min="14842" max="14842" width="5.5703125" style="35" customWidth="1"/>
    <col min="14843" max="14843" width="19.42578125" style="35" customWidth="1"/>
    <col min="14844" max="14844" width="6.140625" style="35" customWidth="1"/>
    <col min="14845" max="14845" width="13.140625" style="35" customWidth="1"/>
    <col min="14846" max="14846" width="11.5703125" style="35" customWidth="1"/>
    <col min="14847" max="14848" width="8.28515625" style="35" customWidth="1"/>
    <col min="14849" max="14849" width="8.140625" style="35" customWidth="1"/>
    <col min="14850" max="14850" width="7.28515625" style="35" customWidth="1"/>
    <col min="14851" max="14851" width="0" style="35" hidden="1" customWidth="1"/>
    <col min="14852" max="14853" width="7" style="35" customWidth="1"/>
    <col min="14854" max="14854" width="7.7109375" style="35" customWidth="1"/>
    <col min="14855" max="14855" width="9.140625" style="35"/>
    <col min="14856" max="14856" width="9.140625" style="35" customWidth="1"/>
    <col min="14857" max="14857" width="0" style="35" hidden="1" customWidth="1"/>
    <col min="14858" max="14858" width="9.42578125" style="35" customWidth="1"/>
    <col min="14859" max="14861" width="0" style="35" hidden="1" customWidth="1"/>
    <col min="14862" max="14862" width="5.85546875" style="35" customWidth="1"/>
    <col min="14863" max="14863" width="13.7109375" style="35" customWidth="1"/>
    <col min="14864" max="14867" width="0" style="35" hidden="1" customWidth="1"/>
    <col min="14868" max="14868" width="14.5703125" style="35" customWidth="1"/>
    <col min="14869" max="15093" width="9.140625" style="35"/>
    <col min="15094" max="15094" width="3.7109375" style="35" customWidth="1"/>
    <col min="15095" max="15095" width="0.140625" style="35" customWidth="1"/>
    <col min="15096" max="15096" width="27.28515625" style="35" customWidth="1"/>
    <col min="15097" max="15097" width="5.7109375" style="35" customWidth="1"/>
    <col min="15098" max="15098" width="5.5703125" style="35" customWidth="1"/>
    <col min="15099" max="15099" width="19.42578125" style="35" customWidth="1"/>
    <col min="15100" max="15100" width="6.140625" style="35" customWidth="1"/>
    <col min="15101" max="15101" width="13.140625" style="35" customWidth="1"/>
    <col min="15102" max="15102" width="11.5703125" style="35" customWidth="1"/>
    <col min="15103" max="15104" width="8.28515625" style="35" customWidth="1"/>
    <col min="15105" max="15105" width="8.140625" style="35" customWidth="1"/>
    <col min="15106" max="15106" width="7.28515625" style="35" customWidth="1"/>
    <col min="15107" max="15107" width="0" style="35" hidden="1" customWidth="1"/>
    <col min="15108" max="15109" width="7" style="35" customWidth="1"/>
    <col min="15110" max="15110" width="7.7109375" style="35" customWidth="1"/>
    <col min="15111" max="15111" width="9.140625" style="35"/>
    <col min="15112" max="15112" width="9.140625" style="35" customWidth="1"/>
    <col min="15113" max="15113" width="0" style="35" hidden="1" customWidth="1"/>
    <col min="15114" max="15114" width="9.42578125" style="35" customWidth="1"/>
    <col min="15115" max="15117" width="0" style="35" hidden="1" customWidth="1"/>
    <col min="15118" max="15118" width="5.85546875" style="35" customWidth="1"/>
    <col min="15119" max="15119" width="13.7109375" style="35" customWidth="1"/>
    <col min="15120" max="15123" width="0" style="35" hidden="1" customWidth="1"/>
    <col min="15124" max="15124" width="14.5703125" style="35" customWidth="1"/>
    <col min="15125" max="15349" width="9.140625" style="35"/>
    <col min="15350" max="15350" width="3.7109375" style="35" customWidth="1"/>
    <col min="15351" max="15351" width="0.140625" style="35" customWidth="1"/>
    <col min="15352" max="15352" width="27.28515625" style="35" customWidth="1"/>
    <col min="15353" max="15353" width="5.7109375" style="35" customWidth="1"/>
    <col min="15354" max="15354" width="5.5703125" style="35" customWidth="1"/>
    <col min="15355" max="15355" width="19.42578125" style="35" customWidth="1"/>
    <col min="15356" max="15356" width="6.140625" style="35" customWidth="1"/>
    <col min="15357" max="15357" width="13.140625" style="35" customWidth="1"/>
    <col min="15358" max="15358" width="11.5703125" style="35" customWidth="1"/>
    <col min="15359" max="15360" width="8.28515625" style="35" customWidth="1"/>
    <col min="15361" max="15361" width="8.140625" style="35" customWidth="1"/>
    <col min="15362" max="15362" width="7.28515625" style="35" customWidth="1"/>
    <col min="15363" max="15363" width="0" style="35" hidden="1" customWidth="1"/>
    <col min="15364" max="15365" width="7" style="35" customWidth="1"/>
    <col min="15366" max="15366" width="7.7109375" style="35" customWidth="1"/>
    <col min="15367" max="15367" width="9.140625" style="35"/>
    <col min="15368" max="15368" width="9.140625" style="35" customWidth="1"/>
    <col min="15369" max="15369" width="0" style="35" hidden="1" customWidth="1"/>
    <col min="15370" max="15370" width="9.42578125" style="35" customWidth="1"/>
    <col min="15371" max="15373" width="0" style="35" hidden="1" customWidth="1"/>
    <col min="15374" max="15374" width="5.85546875" style="35" customWidth="1"/>
    <col min="15375" max="15375" width="13.7109375" style="35" customWidth="1"/>
    <col min="15376" max="15379" width="0" style="35" hidden="1" customWidth="1"/>
    <col min="15380" max="15380" width="14.5703125" style="35" customWidth="1"/>
    <col min="15381" max="15605" width="9.140625" style="35"/>
    <col min="15606" max="15606" width="3.7109375" style="35" customWidth="1"/>
    <col min="15607" max="15607" width="0.140625" style="35" customWidth="1"/>
    <col min="15608" max="15608" width="27.28515625" style="35" customWidth="1"/>
    <col min="15609" max="15609" width="5.7109375" style="35" customWidth="1"/>
    <col min="15610" max="15610" width="5.5703125" style="35" customWidth="1"/>
    <col min="15611" max="15611" width="19.42578125" style="35" customWidth="1"/>
    <col min="15612" max="15612" width="6.140625" style="35" customWidth="1"/>
    <col min="15613" max="15613" width="13.140625" style="35" customWidth="1"/>
    <col min="15614" max="15614" width="11.5703125" style="35" customWidth="1"/>
    <col min="15615" max="15616" width="8.28515625" style="35" customWidth="1"/>
    <col min="15617" max="15617" width="8.140625" style="35" customWidth="1"/>
    <col min="15618" max="15618" width="7.28515625" style="35" customWidth="1"/>
    <col min="15619" max="15619" width="0" style="35" hidden="1" customWidth="1"/>
    <col min="15620" max="15621" width="7" style="35" customWidth="1"/>
    <col min="15622" max="15622" width="7.7109375" style="35" customWidth="1"/>
    <col min="15623" max="15623" width="9.140625" style="35"/>
    <col min="15624" max="15624" width="9.140625" style="35" customWidth="1"/>
    <col min="15625" max="15625" width="0" style="35" hidden="1" customWidth="1"/>
    <col min="15626" max="15626" width="9.42578125" style="35" customWidth="1"/>
    <col min="15627" max="15629" width="0" style="35" hidden="1" customWidth="1"/>
    <col min="15630" max="15630" width="5.85546875" style="35" customWidth="1"/>
    <col min="15631" max="15631" width="13.7109375" style="35" customWidth="1"/>
    <col min="15632" max="15635" width="0" style="35" hidden="1" customWidth="1"/>
    <col min="15636" max="15636" width="14.5703125" style="35" customWidth="1"/>
    <col min="15637" max="15861" width="9.140625" style="35"/>
    <col min="15862" max="15862" width="3.7109375" style="35" customWidth="1"/>
    <col min="15863" max="15863" width="0.140625" style="35" customWidth="1"/>
    <col min="15864" max="15864" width="27.28515625" style="35" customWidth="1"/>
    <col min="15865" max="15865" width="5.7109375" style="35" customWidth="1"/>
    <col min="15866" max="15866" width="5.5703125" style="35" customWidth="1"/>
    <col min="15867" max="15867" width="19.42578125" style="35" customWidth="1"/>
    <col min="15868" max="15868" width="6.140625" style="35" customWidth="1"/>
    <col min="15869" max="15869" width="13.140625" style="35" customWidth="1"/>
    <col min="15870" max="15870" width="11.5703125" style="35" customWidth="1"/>
    <col min="15871" max="15872" width="8.28515625" style="35" customWidth="1"/>
    <col min="15873" max="15873" width="8.140625" style="35" customWidth="1"/>
    <col min="15874" max="15874" width="7.28515625" style="35" customWidth="1"/>
    <col min="15875" max="15875" width="0" style="35" hidden="1" customWidth="1"/>
    <col min="15876" max="15877" width="7" style="35" customWidth="1"/>
    <col min="15878" max="15878" width="7.7109375" style="35" customWidth="1"/>
    <col min="15879" max="15879" width="9.140625" style="35"/>
    <col min="15880" max="15880" width="9.140625" style="35" customWidth="1"/>
    <col min="15881" max="15881" width="0" style="35" hidden="1" customWidth="1"/>
    <col min="15882" max="15882" width="9.42578125" style="35" customWidth="1"/>
    <col min="15883" max="15885" width="0" style="35" hidden="1" customWidth="1"/>
    <col min="15886" max="15886" width="5.85546875" style="35" customWidth="1"/>
    <col min="15887" max="15887" width="13.7109375" style="35" customWidth="1"/>
    <col min="15888" max="15891" width="0" style="35" hidden="1" customWidth="1"/>
    <col min="15892" max="15892" width="14.5703125" style="35" customWidth="1"/>
    <col min="15893" max="16117" width="9.140625" style="35"/>
    <col min="16118" max="16118" width="3.7109375" style="35" customWidth="1"/>
    <col min="16119" max="16119" width="0.140625" style="35" customWidth="1"/>
    <col min="16120" max="16120" width="27.28515625" style="35" customWidth="1"/>
    <col min="16121" max="16121" width="5.7109375" style="35" customWidth="1"/>
    <col min="16122" max="16122" width="5.5703125" style="35" customWidth="1"/>
    <col min="16123" max="16123" width="19.42578125" style="35" customWidth="1"/>
    <col min="16124" max="16124" width="6.140625" style="35" customWidth="1"/>
    <col min="16125" max="16125" width="13.140625" style="35" customWidth="1"/>
    <col min="16126" max="16126" width="11.5703125" style="35" customWidth="1"/>
    <col min="16127" max="16128" width="8.28515625" style="35" customWidth="1"/>
    <col min="16129" max="16129" width="8.140625" style="35" customWidth="1"/>
    <col min="16130" max="16130" width="7.28515625" style="35" customWidth="1"/>
    <col min="16131" max="16131" width="0" style="35" hidden="1" customWidth="1"/>
    <col min="16132" max="16133" width="7" style="35" customWidth="1"/>
    <col min="16134" max="16134" width="7.7109375" style="35" customWidth="1"/>
    <col min="16135" max="16135" width="9.140625" style="35"/>
    <col min="16136" max="16136" width="9.140625" style="35" customWidth="1"/>
    <col min="16137" max="16137" width="0" style="35" hidden="1" customWidth="1"/>
    <col min="16138" max="16138" width="9.42578125" style="35" customWidth="1"/>
    <col min="16139" max="16141" width="0" style="35" hidden="1" customWidth="1"/>
    <col min="16142" max="16142" width="5.85546875" style="35" customWidth="1"/>
    <col min="16143" max="16143" width="13.7109375" style="35" customWidth="1"/>
    <col min="16144" max="16147" width="0" style="35" hidden="1" customWidth="1"/>
    <col min="16148" max="16148" width="14.5703125" style="35" customWidth="1"/>
    <col min="16149" max="16384" width="9.140625" style="35"/>
  </cols>
  <sheetData>
    <row r="1" spans="1:27" s="42" customFormat="1" ht="20.100000000000001" customHeight="1" x14ac:dyDescent="0.25">
      <c r="B1" s="124"/>
      <c r="C1" s="124"/>
      <c r="D1" s="124"/>
      <c r="E1" s="124"/>
      <c r="F1" s="124"/>
      <c r="G1" s="39"/>
      <c r="H1" s="43"/>
      <c r="I1" s="43"/>
      <c r="J1" s="43"/>
      <c r="K1" s="43"/>
      <c r="L1" s="44"/>
      <c r="M1" s="44"/>
      <c r="N1" s="44"/>
      <c r="O1" s="44"/>
      <c r="P1" s="44"/>
      <c r="Q1" s="44"/>
      <c r="R1" s="44"/>
      <c r="S1" s="45"/>
      <c r="T1" s="46"/>
      <c r="U1" s="46"/>
      <c r="V1" s="46"/>
      <c r="W1" s="46"/>
      <c r="X1" s="46"/>
      <c r="Y1" s="46"/>
      <c r="Z1" s="46"/>
      <c r="AA1" s="46"/>
    </row>
    <row r="2" spans="1:27" s="42" customFormat="1" ht="20.100000000000001" customHeight="1" x14ac:dyDescent="0.25">
      <c r="B2" s="109" t="s">
        <v>50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44"/>
      <c r="N2" s="44"/>
      <c r="O2" s="44"/>
      <c r="P2" s="44"/>
      <c r="Q2" s="44"/>
      <c r="R2" s="44"/>
      <c r="S2" s="45"/>
      <c r="T2" s="46"/>
      <c r="U2" s="46"/>
      <c r="V2" s="46"/>
      <c r="W2" s="46"/>
      <c r="X2" s="46"/>
      <c r="Y2" s="46"/>
      <c r="Z2" s="46"/>
      <c r="AA2" s="46"/>
    </row>
    <row r="3" spans="1:27" s="42" customFormat="1" ht="20.100000000000001" customHeight="1" x14ac:dyDescent="0.25">
      <c r="B3" s="109" t="s">
        <v>51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44"/>
      <c r="N3" s="44"/>
      <c r="O3" s="44"/>
      <c r="P3" s="44"/>
      <c r="Q3" s="44"/>
      <c r="R3" s="44"/>
      <c r="S3" s="45"/>
      <c r="T3" s="46"/>
      <c r="U3" s="46"/>
      <c r="V3" s="46"/>
      <c r="W3" s="46"/>
      <c r="X3" s="46"/>
      <c r="Y3" s="46"/>
      <c r="Z3" s="46"/>
      <c r="AA3" s="46"/>
    </row>
    <row r="4" spans="1:27" s="42" customFormat="1" ht="20.100000000000001" customHeight="1" x14ac:dyDescent="0.25">
      <c r="B4" s="109" t="s">
        <v>32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44"/>
      <c r="N4" s="44"/>
      <c r="O4" s="44"/>
      <c r="P4" s="44"/>
      <c r="Q4" s="44"/>
      <c r="R4" s="44"/>
      <c r="S4" s="45"/>
      <c r="T4" s="46"/>
      <c r="U4" s="46"/>
      <c r="V4" s="46"/>
      <c r="W4" s="46"/>
      <c r="X4" s="46"/>
      <c r="Y4" s="46"/>
      <c r="Z4" s="46"/>
      <c r="AA4" s="46"/>
    </row>
    <row r="5" spans="1:27" s="42" customFormat="1" ht="20.100000000000001" customHeight="1" x14ac:dyDescent="0.25">
      <c r="B5" s="109" t="s">
        <v>33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44"/>
      <c r="N5" s="44"/>
      <c r="O5" s="44"/>
      <c r="P5" s="44"/>
      <c r="Q5" s="44"/>
      <c r="R5" s="44"/>
      <c r="S5" s="45"/>
      <c r="T5" s="46"/>
      <c r="U5" s="46"/>
      <c r="V5" s="46"/>
      <c r="W5" s="46"/>
      <c r="X5" s="46"/>
      <c r="Y5" s="46"/>
      <c r="Z5" s="46"/>
      <c r="AA5" s="46"/>
    </row>
    <row r="6" spans="1:27" s="42" customFormat="1" ht="20.100000000000001" customHeight="1" x14ac:dyDescent="0.25">
      <c r="B6" s="47"/>
      <c r="C6" s="47"/>
      <c r="D6" s="47"/>
      <c r="E6" s="47"/>
      <c r="F6" s="47"/>
      <c r="G6" s="39"/>
      <c r="H6" s="43"/>
      <c r="I6" s="43"/>
      <c r="J6" s="43"/>
      <c r="K6" s="43"/>
      <c r="L6" s="44"/>
      <c r="M6" s="44"/>
      <c r="N6" s="44"/>
      <c r="O6" s="44"/>
      <c r="P6" s="44"/>
      <c r="Q6" s="44"/>
      <c r="R6" s="44"/>
      <c r="S6" s="45"/>
      <c r="T6" s="46"/>
      <c r="U6" s="46"/>
      <c r="V6" s="46"/>
      <c r="W6" s="46"/>
      <c r="X6" s="46"/>
      <c r="Y6" s="46"/>
      <c r="Z6" s="46"/>
      <c r="AA6" s="46"/>
    </row>
    <row r="7" spans="1:27" s="42" customFormat="1" ht="20.100000000000001" customHeight="1" x14ac:dyDescent="0.25">
      <c r="B7" s="108" t="s">
        <v>49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</row>
    <row r="8" spans="1:27" s="42" customFormat="1" ht="20.100000000000001" customHeight="1" x14ac:dyDescent="0.25">
      <c r="B8" s="106" t="s">
        <v>22</v>
      </c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</row>
    <row r="9" spans="1:27" s="41" customFormat="1" ht="20.100000000000001" customHeight="1" x14ac:dyDescent="0.25">
      <c r="B9" s="44" t="s">
        <v>0</v>
      </c>
      <c r="C9" s="39"/>
      <c r="D9" s="39"/>
      <c r="E9" s="38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7" s="49" customFormat="1" ht="20.100000000000001" customHeight="1" x14ac:dyDescent="0.25">
      <c r="A10" s="48" t="s">
        <v>1</v>
      </c>
      <c r="B10" s="48"/>
      <c r="G10" s="38">
        <v>563</v>
      </c>
      <c r="H10" s="38" t="s">
        <v>2</v>
      </c>
      <c r="I10" s="107" t="s">
        <v>36</v>
      </c>
      <c r="J10" s="107"/>
      <c r="K10" s="107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7" s="41" customFormat="1" ht="20.100000000000001" customHeight="1" x14ac:dyDescent="0.25">
      <c r="A11" s="39"/>
      <c r="B11" s="39" t="s">
        <v>3</v>
      </c>
      <c r="C11" s="39"/>
      <c r="D11" s="38"/>
      <c r="E11" s="39"/>
      <c r="F11" s="39"/>
      <c r="G11" s="39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pans="1:27" s="41" customFormat="1" ht="20.100000000000001" customHeight="1" x14ac:dyDescent="0.25">
      <c r="A12" s="39"/>
      <c r="B12" s="39" t="s">
        <v>39</v>
      </c>
      <c r="C12" s="39"/>
      <c r="D12" s="38"/>
      <c r="E12" s="39">
        <v>24</v>
      </c>
      <c r="F12" s="39" t="s">
        <v>2</v>
      </c>
      <c r="G12" s="39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pans="1:27" s="41" customFormat="1" ht="20.100000000000001" customHeight="1" x14ac:dyDescent="0.25">
      <c r="A13" s="39"/>
      <c r="B13" s="39" t="s">
        <v>26</v>
      </c>
      <c r="C13" s="39"/>
      <c r="D13" s="38"/>
      <c r="E13" s="39">
        <v>317</v>
      </c>
      <c r="F13" s="39" t="s">
        <v>2</v>
      </c>
      <c r="G13" s="39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pans="1:27" s="41" customFormat="1" ht="20.100000000000001" customHeight="1" x14ac:dyDescent="0.25">
      <c r="A14" s="39"/>
      <c r="B14" s="39" t="s">
        <v>27</v>
      </c>
      <c r="C14" s="39"/>
      <c r="D14" s="38"/>
      <c r="E14" s="39">
        <v>222</v>
      </c>
      <c r="F14" s="39" t="s">
        <v>2</v>
      </c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</row>
    <row r="15" spans="1:27" s="41" customFormat="1" ht="20.100000000000001" customHeight="1" x14ac:dyDescent="0.25">
      <c r="A15" s="39"/>
      <c r="B15" s="39"/>
      <c r="C15" s="39"/>
      <c r="D15" s="38"/>
      <c r="E15" s="39"/>
      <c r="F15" s="39"/>
      <c r="G15" s="39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spans="1:27" x14ac:dyDescent="0.25">
      <c r="B16" s="37" t="s">
        <v>38</v>
      </c>
      <c r="C16" s="37"/>
      <c r="D16" s="38"/>
      <c r="E16" s="37">
        <v>33.15</v>
      </c>
      <c r="F16" s="37" t="s">
        <v>4</v>
      </c>
      <c r="G16" s="37" t="s">
        <v>44</v>
      </c>
      <c r="H16" s="35"/>
      <c r="I16" s="35"/>
      <c r="J16" s="35"/>
      <c r="K16" s="35"/>
    </row>
    <row r="17" spans="1:27" x14ac:dyDescent="0.25">
      <c r="B17" s="37" t="s">
        <v>37</v>
      </c>
      <c r="C17" s="37"/>
      <c r="D17" s="38"/>
      <c r="E17" s="37">
        <v>49</v>
      </c>
      <c r="F17" s="37" t="s">
        <v>4</v>
      </c>
      <c r="G17" s="37" t="s">
        <v>41</v>
      </c>
      <c r="H17" s="35"/>
      <c r="I17" s="35"/>
      <c r="J17" s="35"/>
      <c r="K17" s="35"/>
    </row>
    <row r="18" spans="1:27" x14ac:dyDescent="0.25">
      <c r="B18" s="37" t="s">
        <v>37</v>
      </c>
      <c r="C18" s="37"/>
      <c r="D18" s="38"/>
      <c r="E18" s="37">
        <v>37</v>
      </c>
      <c r="F18" s="37" t="s">
        <v>4</v>
      </c>
      <c r="G18" s="37" t="s">
        <v>42</v>
      </c>
      <c r="H18" s="35"/>
      <c r="I18" s="35"/>
      <c r="J18" s="35"/>
      <c r="K18" s="35"/>
    </row>
    <row r="19" spans="1:27" x14ac:dyDescent="0.25">
      <c r="B19" s="37" t="s">
        <v>37</v>
      </c>
      <c r="C19" s="37"/>
      <c r="D19" s="38"/>
      <c r="E19" s="37">
        <v>28</v>
      </c>
      <c r="F19" s="37" t="s">
        <v>4</v>
      </c>
      <c r="G19" s="37" t="s">
        <v>43</v>
      </c>
      <c r="H19" s="35"/>
      <c r="I19" s="35"/>
      <c r="J19" s="35"/>
      <c r="K19" s="35"/>
    </row>
    <row r="20" spans="1:27" s="55" customFormat="1" ht="13.5" thickBot="1" x14ac:dyDescent="0.25">
      <c r="A20" s="51"/>
      <c r="B20" s="51"/>
      <c r="C20" s="51"/>
      <c r="D20" s="38"/>
      <c r="E20" s="51"/>
      <c r="F20" s="51"/>
      <c r="G20" s="51"/>
      <c r="H20" s="51"/>
      <c r="I20" s="51"/>
      <c r="J20" s="52"/>
      <c r="K20" s="52"/>
      <c r="L20" s="53"/>
      <c r="M20" s="53"/>
      <c r="N20" s="53"/>
      <c r="O20" s="53"/>
      <c r="P20" s="53"/>
      <c r="Q20" s="53"/>
      <c r="R20" s="51"/>
      <c r="S20" s="51"/>
      <c r="T20" s="51"/>
      <c r="U20" s="51"/>
      <c r="V20" s="51"/>
      <c r="W20" s="51"/>
      <c r="X20" s="51"/>
      <c r="Y20" s="51"/>
      <c r="Z20" s="54"/>
      <c r="AA20" s="54"/>
    </row>
    <row r="21" spans="1:27" ht="69.95" customHeight="1" x14ac:dyDescent="0.25">
      <c r="B21" s="110" t="s">
        <v>31</v>
      </c>
      <c r="C21" s="112" t="s">
        <v>5</v>
      </c>
      <c r="D21" s="114" t="s">
        <v>6</v>
      </c>
      <c r="E21" s="114" t="s">
        <v>7</v>
      </c>
      <c r="F21" s="114" t="s">
        <v>8</v>
      </c>
      <c r="G21" s="114" t="s">
        <v>9</v>
      </c>
      <c r="H21" s="114" t="s">
        <v>10</v>
      </c>
      <c r="I21" s="114" t="s">
        <v>11</v>
      </c>
      <c r="J21" s="114" t="s">
        <v>12</v>
      </c>
      <c r="K21" s="114" t="s">
        <v>23</v>
      </c>
      <c r="L21" s="120" t="s">
        <v>13</v>
      </c>
      <c r="M21" s="121"/>
      <c r="N21" s="114" t="s">
        <v>24</v>
      </c>
      <c r="O21" s="122" t="s">
        <v>25</v>
      </c>
      <c r="P21" s="114" t="s">
        <v>14</v>
      </c>
      <c r="Q21" s="114" t="s">
        <v>15</v>
      </c>
      <c r="R21" s="114" t="s">
        <v>16</v>
      </c>
      <c r="S21" s="116" t="s">
        <v>17</v>
      </c>
      <c r="T21" s="116" t="s">
        <v>40</v>
      </c>
      <c r="U21" s="118" t="s">
        <v>30</v>
      </c>
    </row>
    <row r="22" spans="1:27" ht="69.95" customHeight="1" x14ac:dyDescent="0.25">
      <c r="B22" s="111"/>
      <c r="C22" s="113"/>
      <c r="D22" s="115"/>
      <c r="E22" s="115"/>
      <c r="F22" s="115"/>
      <c r="G22" s="115"/>
      <c r="H22" s="115"/>
      <c r="I22" s="115"/>
      <c r="J22" s="115"/>
      <c r="K22" s="115"/>
      <c r="L22" s="36" t="s">
        <v>2</v>
      </c>
      <c r="M22" s="36" t="s">
        <v>18</v>
      </c>
      <c r="N22" s="115"/>
      <c r="O22" s="123"/>
      <c r="P22" s="115"/>
      <c r="Q22" s="115"/>
      <c r="R22" s="115"/>
      <c r="S22" s="117"/>
      <c r="T22" s="117"/>
      <c r="U22" s="119"/>
    </row>
    <row r="23" spans="1:27" ht="20.100000000000001" customHeight="1" thickBot="1" x14ac:dyDescent="0.3">
      <c r="B23" s="56">
        <v>1</v>
      </c>
      <c r="C23" s="57">
        <v>2</v>
      </c>
      <c r="D23" s="57">
        <v>3</v>
      </c>
      <c r="E23" s="57">
        <v>4</v>
      </c>
      <c r="F23" s="57">
        <v>5</v>
      </c>
      <c r="G23" s="57">
        <v>6</v>
      </c>
      <c r="H23" s="57">
        <v>7</v>
      </c>
      <c r="I23" s="57">
        <v>8</v>
      </c>
      <c r="J23" s="57">
        <v>9</v>
      </c>
      <c r="K23" s="57">
        <v>10</v>
      </c>
      <c r="L23" s="57">
        <v>11</v>
      </c>
      <c r="M23" s="57">
        <v>12</v>
      </c>
      <c r="N23" s="57">
        <v>13</v>
      </c>
      <c r="O23" s="57">
        <v>14</v>
      </c>
      <c r="P23" s="57">
        <v>15</v>
      </c>
      <c r="Q23" s="57">
        <v>16</v>
      </c>
      <c r="R23" s="57">
        <v>17</v>
      </c>
      <c r="S23" s="57">
        <v>18</v>
      </c>
      <c r="T23" s="57">
        <v>19</v>
      </c>
      <c r="U23" s="58">
        <v>20</v>
      </c>
    </row>
    <row r="24" spans="1:27" ht="15.75" customHeight="1" thickBot="1" x14ac:dyDescent="0.3">
      <c r="B24" s="86">
        <v>1</v>
      </c>
      <c r="C24" s="87"/>
      <c r="D24" s="88"/>
      <c r="E24" s="88"/>
      <c r="F24" s="89"/>
      <c r="G24" s="88"/>
      <c r="H24" s="90"/>
      <c r="I24" s="99"/>
      <c r="J24" s="99"/>
      <c r="K24" s="90"/>
      <c r="L24" s="89"/>
      <c r="M24" s="91"/>
      <c r="N24" s="102"/>
      <c r="O24" s="103"/>
      <c r="P24" s="91"/>
      <c r="Q24" s="90" t="s">
        <v>52</v>
      </c>
      <c r="R24" s="92"/>
      <c r="S24" s="92"/>
      <c r="T24" s="95"/>
      <c r="U24" s="96"/>
    </row>
    <row r="25" spans="1:27" ht="15.75" customHeight="1" thickBot="1" x14ac:dyDescent="0.3">
      <c r="B25" s="86">
        <v>2</v>
      </c>
      <c r="C25" s="87"/>
      <c r="D25" s="88"/>
      <c r="E25" s="88"/>
      <c r="F25" s="89"/>
      <c r="G25" s="88"/>
      <c r="H25" s="90"/>
      <c r="I25" s="91"/>
      <c r="J25" s="100"/>
      <c r="K25" s="90"/>
      <c r="L25" s="89"/>
      <c r="M25" s="91"/>
      <c r="N25" s="102"/>
      <c r="O25" s="103"/>
      <c r="P25" s="91"/>
      <c r="Q25" s="90" t="s">
        <v>52</v>
      </c>
      <c r="R25" s="92"/>
      <c r="S25" s="92"/>
      <c r="T25" s="95"/>
      <c r="U25" s="96"/>
    </row>
    <row r="26" spans="1:27" ht="15.75" customHeight="1" thickBot="1" x14ac:dyDescent="0.3">
      <c r="B26" s="86">
        <v>3</v>
      </c>
      <c r="C26" s="87"/>
      <c r="D26" s="88"/>
      <c r="E26" s="88"/>
      <c r="F26" s="89"/>
      <c r="G26" s="88"/>
      <c r="H26" s="90"/>
      <c r="I26" s="91"/>
      <c r="J26" s="100"/>
      <c r="K26" s="90"/>
      <c r="L26" s="89"/>
      <c r="M26" s="91"/>
      <c r="N26" s="102"/>
      <c r="O26" s="103"/>
      <c r="P26" s="91"/>
      <c r="Q26" s="90" t="s">
        <v>52</v>
      </c>
      <c r="R26" s="92"/>
      <c r="S26" s="92"/>
      <c r="T26" s="95"/>
      <c r="U26" s="96"/>
    </row>
    <row r="27" spans="1:27" ht="15.75" customHeight="1" thickBot="1" x14ac:dyDescent="0.3">
      <c r="B27" s="94">
        <v>4</v>
      </c>
      <c r="C27" s="81"/>
      <c r="D27" s="82"/>
      <c r="E27" s="82"/>
      <c r="F27" s="83"/>
      <c r="G27" s="82"/>
      <c r="H27" s="84"/>
      <c r="I27" s="93"/>
      <c r="J27" s="93"/>
      <c r="K27" s="84"/>
      <c r="L27" s="83"/>
      <c r="M27" s="93"/>
      <c r="N27" s="104"/>
      <c r="O27" s="105"/>
      <c r="P27" s="93"/>
      <c r="Q27" s="90" t="s">
        <v>52</v>
      </c>
      <c r="R27" s="85"/>
      <c r="S27" s="85"/>
      <c r="T27" s="97"/>
      <c r="U27" s="98"/>
    </row>
    <row r="28" spans="1:27" ht="15.75" customHeight="1" thickBot="1" x14ac:dyDescent="0.3">
      <c r="B28" s="86">
        <v>5</v>
      </c>
      <c r="C28" s="87"/>
      <c r="D28" s="88"/>
      <c r="E28" s="88"/>
      <c r="F28" s="89"/>
      <c r="G28" s="88"/>
      <c r="H28" s="90"/>
      <c r="I28" s="91"/>
      <c r="J28" s="91"/>
      <c r="K28" s="90"/>
      <c r="L28" s="89"/>
      <c r="M28" s="91"/>
      <c r="N28" s="102"/>
      <c r="O28" s="103"/>
      <c r="P28" s="91"/>
      <c r="Q28" s="90" t="s">
        <v>52</v>
      </c>
      <c r="R28" s="92"/>
      <c r="S28" s="92"/>
      <c r="T28" s="95"/>
      <c r="U28" s="96"/>
    </row>
    <row r="29" spans="1:27" ht="15.75" customHeight="1" thickBot="1" x14ac:dyDescent="0.3">
      <c r="B29" s="86">
        <v>6</v>
      </c>
      <c r="C29" s="87"/>
      <c r="D29" s="88"/>
      <c r="E29" s="88"/>
      <c r="F29" s="89"/>
      <c r="G29" s="88"/>
      <c r="H29" s="90"/>
      <c r="I29" s="91"/>
      <c r="J29" s="101"/>
      <c r="K29" s="90"/>
      <c r="L29" s="89"/>
      <c r="M29" s="91"/>
      <c r="N29" s="102"/>
      <c r="O29" s="103"/>
      <c r="P29" s="91"/>
      <c r="Q29" s="90" t="s">
        <v>52</v>
      </c>
      <c r="R29" s="92"/>
      <c r="S29" s="92"/>
      <c r="T29" s="95"/>
      <c r="U29" s="96"/>
    </row>
    <row r="30" spans="1:27" s="3" customFormat="1" x14ac:dyDescent="0.25">
      <c r="B30" s="61"/>
      <c r="C30" s="62" t="s">
        <v>19</v>
      </c>
      <c r="D30" s="62"/>
      <c r="E30" s="63"/>
      <c r="F30" s="62"/>
      <c r="G30" s="64"/>
      <c r="H30" s="64"/>
      <c r="I30" s="65"/>
      <c r="J30" s="66"/>
      <c r="K30" s="65"/>
      <c r="L30" s="67"/>
      <c r="M30" s="67"/>
      <c r="N30" s="68"/>
      <c r="O30" s="68"/>
      <c r="P30" s="68"/>
      <c r="Q30" s="68"/>
      <c r="R30" s="64"/>
      <c r="S30" s="64"/>
      <c r="T30" s="69"/>
      <c r="U30" s="70">
        <f>SUM(U24:U29)</f>
        <v>0</v>
      </c>
      <c r="V30" s="4"/>
      <c r="W30" s="4"/>
    </row>
    <row r="31" spans="1:27" s="3" customFormat="1" x14ac:dyDescent="0.25">
      <c r="B31" s="71"/>
      <c r="C31" s="1" t="s">
        <v>20</v>
      </c>
      <c r="D31" s="5"/>
      <c r="E31" s="7"/>
      <c r="F31" s="5"/>
      <c r="G31" s="1"/>
      <c r="H31" s="1"/>
      <c r="I31" s="6"/>
      <c r="J31" s="12"/>
      <c r="K31" s="6"/>
      <c r="L31" s="2"/>
      <c r="M31" s="1"/>
      <c r="N31" s="1"/>
      <c r="O31" s="1"/>
      <c r="P31" s="1"/>
      <c r="Q31" s="1"/>
      <c r="R31" s="1"/>
      <c r="S31" s="1"/>
      <c r="T31" s="1"/>
      <c r="U31" s="72">
        <f>U30*0.18</f>
        <v>0</v>
      </c>
      <c r="V31" s="4"/>
      <c r="W31" s="4"/>
    </row>
    <row r="32" spans="1:27" s="3" customFormat="1" ht="15.75" thickBot="1" x14ac:dyDescent="0.3">
      <c r="B32" s="73"/>
      <c r="C32" s="74" t="s">
        <v>21</v>
      </c>
      <c r="D32" s="75"/>
      <c r="E32" s="76"/>
      <c r="F32" s="75"/>
      <c r="G32" s="77"/>
      <c r="H32" s="77"/>
      <c r="I32" s="78"/>
      <c r="J32" s="78"/>
      <c r="K32" s="78"/>
      <c r="L32" s="79"/>
      <c r="M32" s="79"/>
      <c r="N32" s="79"/>
      <c r="O32" s="79"/>
      <c r="P32" s="79"/>
      <c r="Q32" s="79"/>
      <c r="R32" s="79"/>
      <c r="S32" s="79"/>
      <c r="T32" s="79"/>
      <c r="U32" s="80">
        <f>U31+U30</f>
        <v>0</v>
      </c>
      <c r="V32" s="4"/>
      <c r="W32" s="4"/>
    </row>
    <row r="33" spans="1:21" customFormat="1" x14ac:dyDescent="0.25">
      <c r="B33" s="8"/>
      <c r="C33" s="9"/>
      <c r="D33" s="10"/>
      <c r="E33" s="34"/>
      <c r="F33" s="10"/>
      <c r="G33" s="11"/>
      <c r="H33" s="11"/>
      <c r="I33" s="11"/>
      <c r="J33" s="11"/>
      <c r="K33" s="11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21" s="18" customFormat="1" ht="12.75" x14ac:dyDescent="0.2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5"/>
      <c r="L34" s="16"/>
      <c r="M34" s="16"/>
      <c r="N34" s="16"/>
      <c r="O34" s="17"/>
      <c r="P34" s="17"/>
    </row>
    <row r="35" spans="1:21" s="18" customFormat="1" ht="12.75" x14ac:dyDescent="0.2">
      <c r="A35" s="19"/>
      <c r="B35" s="20" t="s">
        <v>34</v>
      </c>
      <c r="C35" s="21"/>
      <c r="D35" s="21"/>
      <c r="E35" s="22"/>
      <c r="F35" s="22"/>
      <c r="G35" s="22"/>
      <c r="H35" s="22"/>
      <c r="I35" s="20" t="s">
        <v>35</v>
      </c>
      <c r="J35" s="21"/>
      <c r="K35" s="21"/>
      <c r="L35" s="21"/>
      <c r="M35" s="22"/>
      <c r="N35" s="22"/>
      <c r="O35" s="23"/>
      <c r="P35" s="23"/>
    </row>
    <row r="36" spans="1:21" s="18" customFormat="1" ht="12.75" x14ac:dyDescent="0.2">
      <c r="A36" s="19"/>
      <c r="B36" s="24" t="s">
        <v>45</v>
      </c>
      <c r="C36" s="21"/>
      <c r="D36" s="21"/>
      <c r="E36" s="22"/>
      <c r="F36" s="22"/>
      <c r="G36" s="22"/>
      <c r="H36" s="22"/>
      <c r="I36" s="20" t="s">
        <v>46</v>
      </c>
      <c r="J36" s="21"/>
      <c r="K36" s="21"/>
      <c r="L36" s="21"/>
      <c r="M36" s="22"/>
      <c r="N36" s="22"/>
      <c r="O36" s="23"/>
      <c r="P36" s="23"/>
    </row>
    <row r="37" spans="1:21" s="18" customFormat="1" ht="12.75" customHeight="1" x14ac:dyDescent="0.2">
      <c r="A37" s="19"/>
      <c r="B37" s="24"/>
      <c r="C37" s="21"/>
      <c r="D37" s="21"/>
      <c r="E37" s="22"/>
      <c r="F37" s="22"/>
      <c r="G37" s="22"/>
      <c r="H37" s="22"/>
      <c r="I37" s="24" t="s">
        <v>29</v>
      </c>
      <c r="J37" s="21"/>
      <c r="K37" s="21"/>
      <c r="L37" s="21"/>
      <c r="M37" s="22"/>
      <c r="N37" s="22"/>
      <c r="O37" s="23"/>
      <c r="P37" s="23"/>
    </row>
    <row r="38" spans="1:21" s="18" customFormat="1" ht="12.75" customHeight="1" x14ac:dyDescent="0.2">
      <c r="A38" s="19"/>
      <c r="B38" s="24"/>
      <c r="C38" s="21"/>
      <c r="D38" s="21"/>
      <c r="E38" s="22"/>
      <c r="F38" s="22"/>
      <c r="G38" s="22"/>
      <c r="H38" s="22"/>
      <c r="I38" s="24" t="s">
        <v>28</v>
      </c>
      <c r="J38" s="21"/>
      <c r="K38" s="21"/>
      <c r="L38" s="21"/>
      <c r="M38" s="22"/>
      <c r="N38" s="22"/>
      <c r="O38" s="23"/>
      <c r="P38" s="23"/>
    </row>
    <row r="39" spans="1:21" s="18" customFormat="1" ht="12.75" x14ac:dyDescent="0.2">
      <c r="A39" s="25"/>
      <c r="B39" s="26"/>
      <c r="C39" s="26"/>
      <c r="D39" s="2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3"/>
      <c r="P39" s="28"/>
    </row>
    <row r="40" spans="1:21" s="18" customFormat="1" ht="12.75" customHeight="1" x14ac:dyDescent="0.2">
      <c r="A40" s="25"/>
      <c r="B40" s="26"/>
      <c r="C40" s="26"/>
      <c r="D40" s="26"/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3"/>
      <c r="P40" s="29"/>
    </row>
    <row r="41" spans="1:21" s="18" customFormat="1" ht="12.75" customHeight="1" x14ac:dyDescent="0.2">
      <c r="A41" s="19"/>
      <c r="B41" s="20" t="s">
        <v>47</v>
      </c>
      <c r="C41" s="21"/>
      <c r="D41" s="21"/>
      <c r="E41" s="22"/>
      <c r="F41" s="22"/>
      <c r="G41" s="22"/>
      <c r="H41" s="22"/>
      <c r="I41" s="20" t="s">
        <v>48</v>
      </c>
      <c r="J41" s="21"/>
      <c r="K41" s="21"/>
      <c r="L41" s="21"/>
      <c r="M41" s="22"/>
      <c r="N41" s="22"/>
      <c r="O41" s="23"/>
      <c r="P41" s="28"/>
    </row>
    <row r="42" spans="1:21" s="18" customFormat="1" ht="12.75" x14ac:dyDescent="0.2">
      <c r="A42" s="30"/>
      <c r="B42" s="30"/>
      <c r="C42" s="31"/>
      <c r="D42" s="32"/>
      <c r="E42" s="33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</row>
    <row r="43" spans="1:21" ht="20.100000000000001" customHeight="1" x14ac:dyDescent="0.25"/>
    <row r="44" spans="1:21" ht="20.100000000000001" customHeight="1" x14ac:dyDescent="0.25"/>
    <row r="45" spans="1:21" ht="20.100000000000001" customHeight="1" x14ac:dyDescent="0.25"/>
    <row r="46" spans="1:21" ht="20.100000000000001" customHeight="1" x14ac:dyDescent="0.25"/>
    <row r="47" spans="1:21" ht="20.100000000000001" customHeight="1" x14ac:dyDescent="0.25"/>
    <row r="48" spans="1:21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</sheetData>
  <mergeCells count="26">
    <mergeCell ref="R21:R22"/>
    <mergeCell ref="S21:S22"/>
    <mergeCell ref="T21:T22"/>
    <mergeCell ref="U21:U22"/>
    <mergeCell ref="L21:M21"/>
    <mergeCell ref="N21:N22"/>
    <mergeCell ref="O21:O22"/>
    <mergeCell ref="P21:P22"/>
    <mergeCell ref="Q21:Q22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F21:F22"/>
    <mergeCell ref="B8:T8"/>
    <mergeCell ref="I10:K10"/>
    <mergeCell ref="B7:T7"/>
    <mergeCell ref="B2:L2"/>
    <mergeCell ref="B3:L3"/>
    <mergeCell ref="B4:L4"/>
    <mergeCell ref="B5:L5"/>
  </mergeCells>
  <printOptions horizontalCentered="1"/>
  <pageMargins left="0" right="0" top="0" bottom="0" header="0.19685039370078741" footer="0.19685039370078741"/>
  <pageSetup paperSize="9" scale="63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 №</vt:lpstr>
      <vt:lpstr>'расчет №'!Область_печати</vt:lpstr>
    </vt:vector>
  </TitlesOfParts>
  <Company>МЭС Сибири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Артемова Елена Леонидовна</dc:creator>
  <cp:lastModifiedBy>LYAPUNOVDYU</cp:lastModifiedBy>
  <cp:lastPrinted>2016-01-27T03:35:34Z</cp:lastPrinted>
  <dcterms:created xsi:type="dcterms:W3CDTF">2013-12-20T05:47:30Z</dcterms:created>
  <dcterms:modified xsi:type="dcterms:W3CDTF">2016-04-05T03:23:07Z</dcterms:modified>
</cp:coreProperties>
</file>