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480" yWindow="75" windowWidth="11340" windowHeight="9345"/>
  </bookViews>
  <sheets>
    <sheet name="Списание материалов" sheetId="1" r:id="rId1"/>
  </sheets>
  <definedNames>
    <definedName name="_xlnm.Print_Titles" localSheetId="0">'Списание материалов'!$15:$15</definedName>
  </definedNames>
  <calcPr calcId="162913" fullCalcOnLoad="1"/>
</workbook>
</file>

<file path=xl/calcChain.xml><?xml version="1.0" encoding="utf-8"?>
<calcChain xmlns="http://schemas.openxmlformats.org/spreadsheetml/2006/main">
  <c r="H618" i="1" l="1"/>
  <c r="G618" i="1"/>
  <c r="H617" i="1"/>
  <c r="G617" i="1"/>
  <c r="H616" i="1"/>
  <c r="G616" i="1"/>
  <c r="H615" i="1"/>
  <c r="G615" i="1"/>
  <c r="H614" i="1"/>
  <c r="G614" i="1"/>
  <c r="H613" i="1"/>
  <c r="G613" i="1"/>
  <c r="H612" i="1"/>
  <c r="G612" i="1"/>
  <c r="H611" i="1"/>
  <c r="G611" i="1"/>
  <c r="H610" i="1"/>
  <c r="G610" i="1"/>
  <c r="H609" i="1"/>
  <c r="G609" i="1"/>
  <c r="H608" i="1"/>
  <c r="G608" i="1"/>
  <c r="H607" i="1"/>
  <c r="G607" i="1"/>
  <c r="H606" i="1"/>
  <c r="G606" i="1"/>
  <c r="H605" i="1"/>
  <c r="G605" i="1"/>
  <c r="H604" i="1"/>
  <c r="G604" i="1"/>
  <c r="H603" i="1"/>
  <c r="G603" i="1"/>
  <c r="H602" i="1"/>
  <c r="G602" i="1"/>
  <c r="H601" i="1"/>
  <c r="G601" i="1"/>
  <c r="H600" i="1"/>
  <c r="G600" i="1"/>
  <c r="H599" i="1"/>
  <c r="G599" i="1"/>
  <c r="H598" i="1"/>
  <c r="G598" i="1"/>
  <c r="H597" i="1"/>
  <c r="G597" i="1"/>
  <c r="H596" i="1"/>
  <c r="G596" i="1"/>
  <c r="H595" i="1"/>
  <c r="G595" i="1"/>
  <c r="H594" i="1"/>
  <c r="G594" i="1"/>
  <c r="H593" i="1"/>
  <c r="G593" i="1"/>
  <c r="H592" i="1"/>
  <c r="G592" i="1"/>
  <c r="H591" i="1"/>
  <c r="G591" i="1"/>
  <c r="H590" i="1"/>
  <c r="G590" i="1"/>
  <c r="H589" i="1"/>
  <c r="G589" i="1"/>
  <c r="H588" i="1"/>
  <c r="G588" i="1"/>
  <c r="H587" i="1"/>
  <c r="G587" i="1"/>
  <c r="H586" i="1"/>
  <c r="G586" i="1"/>
  <c r="H585" i="1"/>
  <c r="G585" i="1"/>
  <c r="H584" i="1"/>
  <c r="G584" i="1"/>
  <c r="H583" i="1"/>
  <c r="G583" i="1"/>
  <c r="H582" i="1"/>
  <c r="G582" i="1"/>
  <c r="H581" i="1"/>
  <c r="G581" i="1"/>
  <c r="H580" i="1"/>
  <c r="G580" i="1"/>
  <c r="H579" i="1"/>
  <c r="G579" i="1"/>
  <c r="H578" i="1"/>
  <c r="G578" i="1"/>
  <c r="H577" i="1"/>
  <c r="G577" i="1"/>
  <c r="H576" i="1"/>
  <c r="G576" i="1"/>
  <c r="H575" i="1"/>
  <c r="G575" i="1"/>
  <c r="H574" i="1"/>
  <c r="G574" i="1"/>
  <c r="H573" i="1"/>
  <c r="G573" i="1"/>
  <c r="H572" i="1"/>
  <c r="G572" i="1"/>
  <c r="H571" i="1"/>
  <c r="G571" i="1"/>
  <c r="H570" i="1"/>
  <c r="G570" i="1"/>
  <c r="H569" i="1"/>
  <c r="G569" i="1"/>
  <c r="H568" i="1"/>
  <c r="G568" i="1"/>
  <c r="H567" i="1"/>
  <c r="G567" i="1"/>
  <c r="H566" i="1"/>
  <c r="G566" i="1"/>
  <c r="H565" i="1"/>
  <c r="G565" i="1"/>
  <c r="H564" i="1"/>
  <c r="G564" i="1"/>
  <c r="H563" i="1"/>
  <c r="G563" i="1"/>
  <c r="H562" i="1"/>
  <c r="G562" i="1"/>
  <c r="H561" i="1"/>
  <c r="G561" i="1"/>
  <c r="H560" i="1"/>
  <c r="G560" i="1"/>
  <c r="H559" i="1"/>
  <c r="G559" i="1"/>
  <c r="H558" i="1"/>
  <c r="G558" i="1"/>
  <c r="H557" i="1"/>
  <c r="G557" i="1"/>
  <c r="H556" i="1"/>
  <c r="G556" i="1"/>
  <c r="H555" i="1"/>
  <c r="G555" i="1"/>
  <c r="H554" i="1"/>
  <c r="G554" i="1"/>
  <c r="H553" i="1"/>
  <c r="G553" i="1"/>
  <c r="H552" i="1"/>
  <c r="G552" i="1"/>
  <c r="H551" i="1"/>
  <c r="G551" i="1"/>
  <c r="H550" i="1"/>
  <c r="G550" i="1"/>
  <c r="H549" i="1"/>
  <c r="G549" i="1"/>
  <c r="H548" i="1"/>
  <c r="G548" i="1"/>
  <c r="H547" i="1"/>
  <c r="G547" i="1"/>
  <c r="H546" i="1"/>
  <c r="G546" i="1"/>
  <c r="H545" i="1"/>
  <c r="G545" i="1"/>
  <c r="H544" i="1"/>
  <c r="G544" i="1"/>
  <c r="H543" i="1"/>
  <c r="G543" i="1"/>
  <c r="H542" i="1"/>
  <c r="G542" i="1"/>
  <c r="H541" i="1"/>
  <c r="G541" i="1"/>
  <c r="H540" i="1"/>
  <c r="G540" i="1"/>
  <c r="H539" i="1"/>
  <c r="G539" i="1"/>
  <c r="H538" i="1"/>
  <c r="G538" i="1"/>
  <c r="H537" i="1"/>
  <c r="G537" i="1"/>
  <c r="H536" i="1"/>
  <c r="G536" i="1"/>
  <c r="H535" i="1"/>
  <c r="G535" i="1"/>
  <c r="H534" i="1"/>
  <c r="G534" i="1"/>
  <c r="H533" i="1"/>
  <c r="G533" i="1"/>
  <c r="H532" i="1"/>
  <c r="G532" i="1"/>
  <c r="H531" i="1"/>
  <c r="G531" i="1"/>
  <c r="H530" i="1"/>
  <c r="G530" i="1"/>
  <c r="H529" i="1"/>
  <c r="G529" i="1"/>
  <c r="H528" i="1"/>
  <c r="G528" i="1"/>
  <c r="H527" i="1"/>
  <c r="G527" i="1"/>
  <c r="H526" i="1"/>
  <c r="G526" i="1"/>
  <c r="H525" i="1"/>
  <c r="G525" i="1"/>
  <c r="H524" i="1"/>
  <c r="G524" i="1"/>
  <c r="H523" i="1"/>
  <c r="G523" i="1"/>
  <c r="H522" i="1"/>
  <c r="G522" i="1"/>
  <c r="H521" i="1"/>
  <c r="G521" i="1"/>
  <c r="H520" i="1"/>
  <c r="G520" i="1"/>
  <c r="H519" i="1"/>
  <c r="G519" i="1"/>
  <c r="H518" i="1"/>
  <c r="G518" i="1"/>
  <c r="H517" i="1"/>
  <c r="G517" i="1"/>
  <c r="H516" i="1"/>
  <c r="G516" i="1"/>
  <c r="H515" i="1"/>
  <c r="G515" i="1"/>
  <c r="H514" i="1"/>
  <c r="G514" i="1"/>
  <c r="H513" i="1"/>
  <c r="G513" i="1"/>
  <c r="H512" i="1"/>
  <c r="G512" i="1"/>
  <c r="H511" i="1"/>
  <c r="G511" i="1"/>
  <c r="H510" i="1"/>
  <c r="G510" i="1"/>
  <c r="H509" i="1"/>
  <c r="G509" i="1"/>
  <c r="H508" i="1"/>
  <c r="G508" i="1"/>
  <c r="H507" i="1"/>
  <c r="G507" i="1"/>
  <c r="H506" i="1"/>
  <c r="G506" i="1"/>
  <c r="H505" i="1"/>
  <c r="G505" i="1"/>
  <c r="H504" i="1"/>
  <c r="G504" i="1"/>
  <c r="H503" i="1"/>
  <c r="G503" i="1"/>
  <c r="H502" i="1"/>
  <c r="G502" i="1"/>
  <c r="H501" i="1"/>
  <c r="G501" i="1"/>
  <c r="H500" i="1"/>
  <c r="G500" i="1"/>
  <c r="H499" i="1"/>
  <c r="G499" i="1"/>
  <c r="H498" i="1"/>
  <c r="G498" i="1"/>
  <c r="H497" i="1"/>
  <c r="G497" i="1"/>
  <c r="H496" i="1"/>
  <c r="G496" i="1"/>
  <c r="H495" i="1"/>
  <c r="G495" i="1"/>
  <c r="H494" i="1"/>
  <c r="G494" i="1"/>
  <c r="H493" i="1"/>
  <c r="G493" i="1"/>
  <c r="H492" i="1"/>
  <c r="G492" i="1"/>
  <c r="H491" i="1"/>
  <c r="G491" i="1"/>
  <c r="H490" i="1"/>
  <c r="G490" i="1"/>
  <c r="H489" i="1"/>
  <c r="G489" i="1"/>
  <c r="H488" i="1"/>
  <c r="G488" i="1"/>
  <c r="H487" i="1"/>
  <c r="G487" i="1"/>
  <c r="H486" i="1"/>
  <c r="G486" i="1"/>
  <c r="H485" i="1"/>
  <c r="G485" i="1"/>
  <c r="H484" i="1"/>
  <c r="G484" i="1"/>
  <c r="H483" i="1"/>
  <c r="G483" i="1"/>
  <c r="H482" i="1"/>
  <c r="G482" i="1"/>
  <c r="H481" i="1"/>
  <c r="G481" i="1"/>
  <c r="H480" i="1"/>
  <c r="G480" i="1"/>
  <c r="H479" i="1"/>
  <c r="G479" i="1"/>
  <c r="H478" i="1"/>
  <c r="G478" i="1"/>
  <c r="H477" i="1"/>
  <c r="G477" i="1"/>
  <c r="H476" i="1"/>
  <c r="G476" i="1"/>
  <c r="H475" i="1"/>
  <c r="G475" i="1"/>
  <c r="H474" i="1"/>
  <c r="G474" i="1"/>
  <c r="H473" i="1"/>
  <c r="G473" i="1"/>
  <c r="H472" i="1"/>
  <c r="G472" i="1"/>
  <c r="H471" i="1"/>
  <c r="G471" i="1"/>
  <c r="H470" i="1"/>
  <c r="G470" i="1"/>
  <c r="H469" i="1"/>
  <c r="G469" i="1"/>
  <c r="H468" i="1"/>
  <c r="G468" i="1"/>
  <c r="H467" i="1"/>
  <c r="G467" i="1"/>
  <c r="H466" i="1"/>
  <c r="G466" i="1"/>
  <c r="H465" i="1"/>
  <c r="G465" i="1"/>
  <c r="H464" i="1"/>
  <c r="G464" i="1"/>
  <c r="H463" i="1"/>
  <c r="G463" i="1"/>
  <c r="H462" i="1"/>
  <c r="G462" i="1"/>
  <c r="H461" i="1"/>
  <c r="G461" i="1"/>
  <c r="H460" i="1"/>
  <c r="G460" i="1"/>
  <c r="H459" i="1"/>
  <c r="G459" i="1"/>
  <c r="H458" i="1"/>
  <c r="G458" i="1"/>
  <c r="H457" i="1"/>
  <c r="G457" i="1"/>
  <c r="H456" i="1"/>
  <c r="G456" i="1"/>
  <c r="H455" i="1"/>
  <c r="G455" i="1"/>
  <c r="H454" i="1"/>
  <c r="G454" i="1"/>
  <c r="H453" i="1"/>
  <c r="G453" i="1"/>
  <c r="H452" i="1"/>
  <c r="G452" i="1"/>
  <c r="H451" i="1"/>
  <c r="G451" i="1"/>
  <c r="H450" i="1"/>
  <c r="G450" i="1"/>
  <c r="H449" i="1"/>
  <c r="G449" i="1"/>
  <c r="H448" i="1"/>
  <c r="G448" i="1"/>
  <c r="H447" i="1"/>
  <c r="G447" i="1"/>
  <c r="H446" i="1"/>
  <c r="G446" i="1"/>
  <c r="H445" i="1"/>
  <c r="G445" i="1"/>
  <c r="H444" i="1"/>
  <c r="G444" i="1"/>
  <c r="H443" i="1"/>
  <c r="G443" i="1"/>
  <c r="H442" i="1"/>
  <c r="G442" i="1"/>
  <c r="H441" i="1"/>
  <c r="G441" i="1"/>
  <c r="H440" i="1"/>
  <c r="G440" i="1"/>
  <c r="H439" i="1"/>
  <c r="G439" i="1"/>
  <c r="H438" i="1"/>
  <c r="G438" i="1"/>
  <c r="H437" i="1"/>
  <c r="G437" i="1"/>
  <c r="H436" i="1"/>
  <c r="G436" i="1"/>
  <c r="H435" i="1"/>
  <c r="G435" i="1"/>
  <c r="H434" i="1"/>
  <c r="G434" i="1"/>
  <c r="H433" i="1"/>
  <c r="G433" i="1"/>
  <c r="H432" i="1"/>
  <c r="G432" i="1"/>
  <c r="H431" i="1"/>
  <c r="G431" i="1"/>
  <c r="H430" i="1"/>
  <c r="G430" i="1"/>
  <c r="H429" i="1"/>
  <c r="G429" i="1"/>
  <c r="H428" i="1"/>
  <c r="G428" i="1"/>
  <c r="H427" i="1"/>
  <c r="G427" i="1"/>
  <c r="H426" i="1"/>
  <c r="G426" i="1"/>
  <c r="H425" i="1"/>
  <c r="G425" i="1"/>
  <c r="H424" i="1"/>
  <c r="G424" i="1"/>
  <c r="H423" i="1"/>
  <c r="G423" i="1"/>
  <c r="H422" i="1"/>
  <c r="G422" i="1"/>
  <c r="H421" i="1"/>
  <c r="G421" i="1"/>
  <c r="H420" i="1"/>
  <c r="G420" i="1"/>
  <c r="H419" i="1"/>
  <c r="G419" i="1"/>
  <c r="H418" i="1"/>
  <c r="G418" i="1"/>
  <c r="H417" i="1"/>
  <c r="G417" i="1"/>
  <c r="H416" i="1"/>
  <c r="G416" i="1"/>
  <c r="H415" i="1"/>
  <c r="G415" i="1"/>
  <c r="H414" i="1"/>
  <c r="G414" i="1"/>
  <c r="H413" i="1"/>
  <c r="G413" i="1"/>
  <c r="H412" i="1"/>
  <c r="G412" i="1"/>
  <c r="H411" i="1"/>
  <c r="G411" i="1"/>
  <c r="H410" i="1"/>
  <c r="G410" i="1"/>
  <c r="H409" i="1"/>
  <c r="G409" i="1"/>
  <c r="H408" i="1"/>
  <c r="G408" i="1"/>
  <c r="H407" i="1"/>
  <c r="G407" i="1"/>
  <c r="H406" i="1"/>
  <c r="G406" i="1"/>
  <c r="H405" i="1"/>
  <c r="G405" i="1"/>
  <c r="H404" i="1"/>
  <c r="G404" i="1"/>
  <c r="H403" i="1"/>
  <c r="G403" i="1"/>
  <c r="H402" i="1"/>
  <c r="G402" i="1"/>
  <c r="H401" i="1"/>
  <c r="G401" i="1"/>
  <c r="H400" i="1"/>
  <c r="G400" i="1"/>
  <c r="H399" i="1"/>
  <c r="G399" i="1"/>
  <c r="H398" i="1"/>
  <c r="G398" i="1"/>
  <c r="H397" i="1"/>
  <c r="G397" i="1"/>
  <c r="H396" i="1"/>
  <c r="G396" i="1"/>
  <c r="H395" i="1"/>
  <c r="G395" i="1"/>
  <c r="H394" i="1"/>
  <c r="G394" i="1"/>
  <c r="H393" i="1"/>
  <c r="G393" i="1"/>
  <c r="H392" i="1"/>
  <c r="G392" i="1"/>
  <c r="H391" i="1"/>
  <c r="G391" i="1"/>
  <c r="H390" i="1"/>
  <c r="G390" i="1"/>
  <c r="H389" i="1"/>
  <c r="G389" i="1"/>
  <c r="H388" i="1"/>
  <c r="G388" i="1"/>
  <c r="H387" i="1"/>
  <c r="G387" i="1"/>
  <c r="H386" i="1"/>
  <c r="G386" i="1"/>
  <c r="H385" i="1"/>
  <c r="G385" i="1"/>
  <c r="H384" i="1"/>
  <c r="G384" i="1"/>
  <c r="H383" i="1"/>
  <c r="G383" i="1"/>
  <c r="H382" i="1"/>
  <c r="G382" i="1"/>
  <c r="H381" i="1"/>
  <c r="G381" i="1"/>
  <c r="H380" i="1"/>
  <c r="G380" i="1"/>
  <c r="H379" i="1"/>
  <c r="G379" i="1"/>
  <c r="H378" i="1"/>
  <c r="G378" i="1"/>
  <c r="H377" i="1"/>
  <c r="G377" i="1"/>
  <c r="H376" i="1"/>
  <c r="G376" i="1"/>
  <c r="H375" i="1"/>
  <c r="G375" i="1"/>
  <c r="H374" i="1"/>
  <c r="G374" i="1"/>
  <c r="H373" i="1"/>
  <c r="G373" i="1"/>
  <c r="H372" i="1"/>
  <c r="G372" i="1"/>
  <c r="H371" i="1"/>
  <c r="G371" i="1"/>
  <c r="H370" i="1"/>
  <c r="G370" i="1"/>
  <c r="H369" i="1"/>
  <c r="G369" i="1"/>
  <c r="H368" i="1"/>
  <c r="G368" i="1"/>
  <c r="H367" i="1"/>
  <c r="G367" i="1"/>
  <c r="H366" i="1"/>
  <c r="G366" i="1"/>
  <c r="H365" i="1"/>
  <c r="G365" i="1"/>
  <c r="H364" i="1"/>
  <c r="G364" i="1"/>
  <c r="H363" i="1"/>
  <c r="G363" i="1"/>
  <c r="H362" i="1"/>
  <c r="G362" i="1"/>
  <c r="H361" i="1"/>
  <c r="G361" i="1"/>
  <c r="H360" i="1"/>
  <c r="G360" i="1"/>
  <c r="H359" i="1"/>
  <c r="G359" i="1"/>
  <c r="H358" i="1"/>
  <c r="G358" i="1"/>
  <c r="H357" i="1"/>
  <c r="G357" i="1"/>
  <c r="H356" i="1"/>
  <c r="G356" i="1"/>
  <c r="H355" i="1"/>
  <c r="G355" i="1"/>
  <c r="H354" i="1"/>
  <c r="G354" i="1"/>
  <c r="H353" i="1"/>
  <c r="G353" i="1"/>
  <c r="H352" i="1"/>
  <c r="G352" i="1"/>
  <c r="H351" i="1"/>
  <c r="G351" i="1"/>
  <c r="H350" i="1"/>
  <c r="G350" i="1"/>
  <c r="H349" i="1"/>
  <c r="G349" i="1"/>
  <c r="H348" i="1"/>
  <c r="G348" i="1"/>
  <c r="H347" i="1"/>
  <c r="G347" i="1"/>
  <c r="H346" i="1"/>
  <c r="G346" i="1"/>
  <c r="H345" i="1"/>
  <c r="G345" i="1"/>
  <c r="H344" i="1"/>
  <c r="G344" i="1"/>
  <c r="H343" i="1"/>
  <c r="G343" i="1"/>
  <c r="H342" i="1"/>
  <c r="G342" i="1"/>
  <c r="H341" i="1"/>
  <c r="G341" i="1"/>
  <c r="H340" i="1"/>
  <c r="G340" i="1"/>
  <c r="H339" i="1"/>
  <c r="G339" i="1"/>
  <c r="H338" i="1"/>
  <c r="G338" i="1"/>
  <c r="H337" i="1"/>
  <c r="G337" i="1"/>
  <c r="H336" i="1"/>
  <c r="G336" i="1"/>
  <c r="H335" i="1"/>
  <c r="G335" i="1"/>
  <c r="H334" i="1"/>
  <c r="G334" i="1"/>
  <c r="H333" i="1"/>
  <c r="G333" i="1"/>
  <c r="H332" i="1"/>
  <c r="G332" i="1"/>
  <c r="H331" i="1"/>
  <c r="G331" i="1"/>
  <c r="H330" i="1"/>
  <c r="G330" i="1"/>
  <c r="H329" i="1"/>
  <c r="G329" i="1"/>
  <c r="H328" i="1"/>
  <c r="G328" i="1"/>
  <c r="H327" i="1"/>
  <c r="G327" i="1"/>
  <c r="H326" i="1"/>
  <c r="G326" i="1"/>
  <c r="H325" i="1"/>
  <c r="G325" i="1"/>
  <c r="H324" i="1"/>
  <c r="G324" i="1"/>
  <c r="H323" i="1"/>
  <c r="G323" i="1"/>
  <c r="H322" i="1"/>
  <c r="G322" i="1"/>
  <c r="H321" i="1"/>
  <c r="G321" i="1"/>
  <c r="H320" i="1"/>
  <c r="G320" i="1"/>
  <c r="H319" i="1"/>
  <c r="G319" i="1"/>
  <c r="H318" i="1"/>
  <c r="G318" i="1"/>
  <c r="H317" i="1"/>
  <c r="G317" i="1"/>
  <c r="H316" i="1"/>
  <c r="G316" i="1"/>
  <c r="H315" i="1"/>
  <c r="G315" i="1"/>
  <c r="H314" i="1"/>
  <c r="G314" i="1"/>
  <c r="H313" i="1"/>
  <c r="G313" i="1"/>
  <c r="H312" i="1"/>
  <c r="G312" i="1"/>
  <c r="H311" i="1"/>
  <c r="G311" i="1"/>
  <c r="H310" i="1"/>
  <c r="G310" i="1"/>
  <c r="H309" i="1"/>
  <c r="G309" i="1"/>
  <c r="H308" i="1"/>
  <c r="G308" i="1"/>
  <c r="H307" i="1"/>
  <c r="G307" i="1"/>
  <c r="H306" i="1"/>
  <c r="G306" i="1"/>
  <c r="H305" i="1"/>
  <c r="G305" i="1"/>
  <c r="H304" i="1"/>
  <c r="G304" i="1"/>
  <c r="H303" i="1"/>
  <c r="G303" i="1"/>
  <c r="H302" i="1"/>
  <c r="G302" i="1"/>
  <c r="H301" i="1"/>
  <c r="G301" i="1"/>
  <c r="H300" i="1"/>
  <c r="G300" i="1"/>
  <c r="H299" i="1"/>
  <c r="G299" i="1"/>
  <c r="H298" i="1"/>
  <c r="G298" i="1"/>
  <c r="H297" i="1"/>
  <c r="G297" i="1"/>
  <c r="H296" i="1"/>
  <c r="G296" i="1"/>
  <c r="H295" i="1"/>
  <c r="G295" i="1"/>
  <c r="H294" i="1"/>
  <c r="G294" i="1"/>
  <c r="H293" i="1"/>
  <c r="G293" i="1"/>
  <c r="H292" i="1"/>
  <c r="G292" i="1"/>
  <c r="H291" i="1"/>
  <c r="G291" i="1"/>
  <c r="H290" i="1"/>
  <c r="G290" i="1"/>
  <c r="H289" i="1"/>
  <c r="G289" i="1"/>
  <c r="H288" i="1"/>
  <c r="G288" i="1"/>
  <c r="H287" i="1"/>
  <c r="G287" i="1"/>
  <c r="H286" i="1"/>
  <c r="G286" i="1"/>
  <c r="H285" i="1"/>
  <c r="G285" i="1"/>
  <c r="H284" i="1"/>
  <c r="G284" i="1"/>
  <c r="H283" i="1"/>
  <c r="G283" i="1"/>
  <c r="H282" i="1"/>
  <c r="G282" i="1"/>
  <c r="H281" i="1"/>
  <c r="G281" i="1"/>
  <c r="H280" i="1"/>
  <c r="G280" i="1"/>
  <c r="H279" i="1"/>
  <c r="G279" i="1"/>
  <c r="H278" i="1"/>
  <c r="G278" i="1"/>
  <c r="H277" i="1"/>
  <c r="G277" i="1"/>
  <c r="H276" i="1"/>
  <c r="G276" i="1"/>
  <c r="H275" i="1"/>
  <c r="G275" i="1"/>
  <c r="H274" i="1"/>
  <c r="G274" i="1"/>
  <c r="H273" i="1"/>
  <c r="G273" i="1"/>
  <c r="H272" i="1"/>
  <c r="G272" i="1"/>
  <c r="H271" i="1"/>
  <c r="G271" i="1"/>
  <c r="H270" i="1"/>
  <c r="G270" i="1"/>
  <c r="H269" i="1"/>
  <c r="G269" i="1"/>
  <c r="H268" i="1"/>
  <c r="G268" i="1"/>
  <c r="H267" i="1"/>
  <c r="G267" i="1"/>
  <c r="H266" i="1"/>
  <c r="G266" i="1"/>
  <c r="H265" i="1"/>
  <c r="G265" i="1"/>
  <c r="H264" i="1"/>
  <c r="G264" i="1"/>
  <c r="H263" i="1"/>
  <c r="G263" i="1"/>
  <c r="H262" i="1"/>
  <c r="G262" i="1"/>
  <c r="H261" i="1"/>
  <c r="G261" i="1"/>
  <c r="H260" i="1"/>
  <c r="G260" i="1"/>
  <c r="H259" i="1"/>
  <c r="G259" i="1"/>
  <c r="H258" i="1"/>
  <c r="G258" i="1"/>
  <c r="H257" i="1"/>
  <c r="G257" i="1"/>
  <c r="H256" i="1"/>
  <c r="G256" i="1"/>
  <c r="H255" i="1"/>
  <c r="G255" i="1"/>
  <c r="H254" i="1"/>
  <c r="G254" i="1"/>
  <c r="H253" i="1"/>
  <c r="G253" i="1"/>
  <c r="H252" i="1"/>
  <c r="G252" i="1"/>
  <c r="H251" i="1"/>
  <c r="G251" i="1"/>
  <c r="H250" i="1"/>
  <c r="G250" i="1"/>
  <c r="H249" i="1"/>
  <c r="G249" i="1"/>
  <c r="H248" i="1"/>
  <c r="G248" i="1"/>
  <c r="H247" i="1"/>
  <c r="G247" i="1"/>
  <c r="H246" i="1"/>
  <c r="G246" i="1"/>
  <c r="H245" i="1"/>
  <c r="G245" i="1"/>
  <c r="H244" i="1"/>
  <c r="G244" i="1"/>
  <c r="H243" i="1"/>
  <c r="G243" i="1"/>
  <c r="H242" i="1"/>
  <c r="G242" i="1"/>
  <c r="H241" i="1"/>
  <c r="G241" i="1"/>
  <c r="H240" i="1"/>
  <c r="G240" i="1"/>
  <c r="H239" i="1"/>
  <c r="G239" i="1"/>
  <c r="H238" i="1"/>
  <c r="G238" i="1"/>
  <c r="H237" i="1"/>
  <c r="G237" i="1"/>
  <c r="H236" i="1"/>
  <c r="G236" i="1"/>
  <c r="H235" i="1"/>
  <c r="G235" i="1"/>
  <c r="H234" i="1"/>
  <c r="G234" i="1"/>
  <c r="H233" i="1"/>
  <c r="G233" i="1"/>
  <c r="H232" i="1"/>
  <c r="G232" i="1"/>
  <c r="H231" i="1"/>
  <c r="G231" i="1"/>
  <c r="H230" i="1"/>
  <c r="G230" i="1"/>
  <c r="H229" i="1"/>
  <c r="G229" i="1"/>
  <c r="H228" i="1"/>
  <c r="G228" i="1"/>
  <c r="H227" i="1"/>
  <c r="G227" i="1"/>
  <c r="H226" i="1"/>
  <c r="G226" i="1"/>
  <c r="H225" i="1"/>
  <c r="G225" i="1"/>
  <c r="H224" i="1"/>
  <c r="G224" i="1"/>
  <c r="H223" i="1"/>
  <c r="G223" i="1"/>
  <c r="H222" i="1"/>
  <c r="G222" i="1"/>
  <c r="H221" i="1"/>
  <c r="G221" i="1"/>
  <c r="H220" i="1"/>
  <c r="G220" i="1"/>
  <c r="H219" i="1"/>
  <c r="G219" i="1"/>
  <c r="H218" i="1"/>
  <c r="G218" i="1"/>
  <c r="H217" i="1"/>
  <c r="G217" i="1"/>
  <c r="H216" i="1"/>
  <c r="G216" i="1"/>
  <c r="H215" i="1"/>
  <c r="G215" i="1"/>
  <c r="H214" i="1"/>
  <c r="G214" i="1"/>
  <c r="H213" i="1"/>
  <c r="G213" i="1"/>
  <c r="H212" i="1"/>
  <c r="G212" i="1"/>
  <c r="H211" i="1"/>
  <c r="G211" i="1"/>
  <c r="H210" i="1"/>
  <c r="G210" i="1"/>
  <c r="H209" i="1"/>
  <c r="G209" i="1"/>
  <c r="H208" i="1"/>
  <c r="G208" i="1"/>
  <c r="H207" i="1"/>
  <c r="G207" i="1"/>
  <c r="H206" i="1"/>
  <c r="G206" i="1"/>
  <c r="H205" i="1"/>
  <c r="G205" i="1"/>
  <c r="H204" i="1"/>
  <c r="G204" i="1"/>
  <c r="H203" i="1"/>
  <c r="G203" i="1"/>
  <c r="H202" i="1"/>
  <c r="G202" i="1"/>
  <c r="H201" i="1"/>
  <c r="G201" i="1"/>
  <c r="H200" i="1"/>
  <c r="G200" i="1"/>
  <c r="H199" i="1"/>
  <c r="G199" i="1"/>
  <c r="H198" i="1"/>
  <c r="G198" i="1"/>
  <c r="H197" i="1"/>
  <c r="G197" i="1"/>
  <c r="H196" i="1"/>
  <c r="G196" i="1"/>
  <c r="H195" i="1"/>
  <c r="G195" i="1"/>
  <c r="H194" i="1"/>
  <c r="G194" i="1"/>
  <c r="H193" i="1"/>
  <c r="G193" i="1"/>
  <c r="H192" i="1"/>
  <c r="G192" i="1"/>
  <c r="H191" i="1"/>
  <c r="G191" i="1"/>
  <c r="H190" i="1"/>
  <c r="G190" i="1"/>
  <c r="H189" i="1"/>
  <c r="G189" i="1"/>
  <c r="H188" i="1"/>
  <c r="G188" i="1"/>
  <c r="H187" i="1"/>
  <c r="G187" i="1"/>
  <c r="H186" i="1"/>
  <c r="G186" i="1"/>
  <c r="H185" i="1"/>
  <c r="G185" i="1"/>
  <c r="H184" i="1"/>
  <c r="G184" i="1"/>
  <c r="H183" i="1"/>
  <c r="G183" i="1"/>
  <c r="H182" i="1"/>
  <c r="G182" i="1"/>
  <c r="H181" i="1"/>
  <c r="G181" i="1"/>
  <c r="H180" i="1"/>
  <c r="G180" i="1"/>
  <c r="H179" i="1"/>
  <c r="G179" i="1"/>
  <c r="H178" i="1"/>
  <c r="G178" i="1"/>
  <c r="H177" i="1"/>
  <c r="G177" i="1"/>
  <c r="H176" i="1"/>
  <c r="G176" i="1"/>
  <c r="H175" i="1"/>
  <c r="G175" i="1"/>
  <c r="H174" i="1"/>
  <c r="G174" i="1"/>
  <c r="H173" i="1"/>
  <c r="G173" i="1"/>
  <c r="H172" i="1"/>
  <c r="G172" i="1"/>
  <c r="H171" i="1"/>
  <c r="G171" i="1"/>
  <c r="H170" i="1"/>
  <c r="G170" i="1"/>
  <c r="H169" i="1"/>
  <c r="G169" i="1"/>
  <c r="H168" i="1"/>
  <c r="G168" i="1"/>
  <c r="H167" i="1"/>
  <c r="G167" i="1"/>
  <c r="H166" i="1"/>
  <c r="G166" i="1"/>
  <c r="H165" i="1"/>
  <c r="G165" i="1"/>
  <c r="H164" i="1"/>
  <c r="G164" i="1"/>
  <c r="H163" i="1"/>
  <c r="G163" i="1"/>
  <c r="H162" i="1"/>
  <c r="G162" i="1"/>
  <c r="H161" i="1"/>
  <c r="G161" i="1"/>
  <c r="H160" i="1"/>
  <c r="G160" i="1"/>
  <c r="H159" i="1"/>
  <c r="G159" i="1"/>
  <c r="H158" i="1"/>
  <c r="G158" i="1"/>
  <c r="H157" i="1"/>
  <c r="G157" i="1"/>
  <c r="H156" i="1"/>
  <c r="G156" i="1"/>
  <c r="H155" i="1"/>
  <c r="G155" i="1"/>
  <c r="H154" i="1"/>
  <c r="G154" i="1"/>
  <c r="H153" i="1"/>
  <c r="G153" i="1"/>
  <c r="H152" i="1"/>
  <c r="G152" i="1"/>
  <c r="H151" i="1"/>
  <c r="G151" i="1"/>
  <c r="H150" i="1"/>
  <c r="G150" i="1"/>
  <c r="H149" i="1"/>
  <c r="G149" i="1"/>
  <c r="H148" i="1"/>
  <c r="G148" i="1"/>
  <c r="H147" i="1"/>
  <c r="G147" i="1"/>
  <c r="H146" i="1"/>
  <c r="G146" i="1"/>
  <c r="H145" i="1"/>
  <c r="G145" i="1"/>
  <c r="H144" i="1"/>
  <c r="G144" i="1"/>
  <c r="H143" i="1"/>
  <c r="G143" i="1"/>
  <c r="H142" i="1"/>
  <c r="G142" i="1"/>
  <c r="H141" i="1"/>
  <c r="G141" i="1"/>
  <c r="H140" i="1"/>
  <c r="G140" i="1"/>
  <c r="H139" i="1"/>
  <c r="G139" i="1"/>
  <c r="H138" i="1"/>
  <c r="G138" i="1"/>
  <c r="H137" i="1"/>
  <c r="G137" i="1"/>
  <c r="H136" i="1"/>
  <c r="G136" i="1"/>
  <c r="H135" i="1"/>
  <c r="G135" i="1"/>
  <c r="H134" i="1"/>
  <c r="G134" i="1"/>
  <c r="H133" i="1"/>
  <c r="G133" i="1"/>
  <c r="H132" i="1"/>
  <c r="G132" i="1"/>
  <c r="H131" i="1"/>
  <c r="G131" i="1"/>
  <c r="H130" i="1"/>
  <c r="G130" i="1"/>
  <c r="H129" i="1"/>
  <c r="G129" i="1"/>
  <c r="H128" i="1"/>
  <c r="G128" i="1"/>
  <c r="H127" i="1"/>
  <c r="G127" i="1"/>
  <c r="H126" i="1"/>
  <c r="G126" i="1"/>
  <c r="H125" i="1"/>
  <c r="G125" i="1"/>
  <c r="H124" i="1"/>
  <c r="G124" i="1"/>
  <c r="H123" i="1"/>
  <c r="G123" i="1"/>
  <c r="H122" i="1"/>
  <c r="G122" i="1"/>
  <c r="H121" i="1"/>
  <c r="G121" i="1"/>
  <c r="H120" i="1"/>
  <c r="G120" i="1"/>
  <c r="H119" i="1"/>
  <c r="G119" i="1"/>
  <c r="H118" i="1"/>
  <c r="G118" i="1"/>
  <c r="H117" i="1"/>
  <c r="G117" i="1"/>
  <c r="H116" i="1"/>
  <c r="G116" i="1"/>
  <c r="H115" i="1"/>
  <c r="G115" i="1"/>
  <c r="H114" i="1"/>
  <c r="G114" i="1"/>
  <c r="H113" i="1"/>
  <c r="G113" i="1"/>
  <c r="H112" i="1"/>
  <c r="G112" i="1"/>
  <c r="H111" i="1"/>
  <c r="G111" i="1"/>
  <c r="H110" i="1"/>
  <c r="G110" i="1"/>
  <c r="H109" i="1"/>
  <c r="G109" i="1"/>
  <c r="H108" i="1"/>
  <c r="G108" i="1"/>
  <c r="H107" i="1"/>
  <c r="G107" i="1"/>
  <c r="H106" i="1"/>
  <c r="G106" i="1"/>
  <c r="H105" i="1"/>
  <c r="G105" i="1"/>
  <c r="H104" i="1"/>
  <c r="G104" i="1"/>
  <c r="H103" i="1"/>
  <c r="G103" i="1"/>
  <c r="H102" i="1"/>
  <c r="G102" i="1"/>
  <c r="H101" i="1"/>
  <c r="G101" i="1"/>
  <c r="H100" i="1"/>
  <c r="G100" i="1"/>
  <c r="H99" i="1"/>
  <c r="G99" i="1"/>
  <c r="H98" i="1"/>
  <c r="G98" i="1"/>
  <c r="H97" i="1"/>
  <c r="G97" i="1"/>
  <c r="H96" i="1"/>
  <c r="G96" i="1"/>
  <c r="H95" i="1"/>
  <c r="G95" i="1"/>
  <c r="H94" i="1"/>
  <c r="G94" i="1"/>
  <c r="H93" i="1"/>
  <c r="G93" i="1"/>
  <c r="H92" i="1"/>
  <c r="G92" i="1"/>
  <c r="H91" i="1"/>
  <c r="G91" i="1"/>
  <c r="H90" i="1"/>
  <c r="G90" i="1"/>
  <c r="H89" i="1"/>
  <c r="G89" i="1"/>
  <c r="H88" i="1"/>
  <c r="G88" i="1"/>
  <c r="H87" i="1"/>
  <c r="G87" i="1"/>
  <c r="H86" i="1"/>
  <c r="G86" i="1"/>
  <c r="H85" i="1"/>
  <c r="G85" i="1"/>
  <c r="H84" i="1"/>
  <c r="G84" i="1"/>
  <c r="H83" i="1"/>
  <c r="G83" i="1"/>
  <c r="H82" i="1"/>
  <c r="G82" i="1"/>
  <c r="H81" i="1"/>
  <c r="G81" i="1"/>
  <c r="H80" i="1"/>
  <c r="G80" i="1"/>
  <c r="H79" i="1"/>
  <c r="G79" i="1"/>
  <c r="H78" i="1"/>
  <c r="G78" i="1"/>
  <c r="H77" i="1"/>
  <c r="G77" i="1"/>
  <c r="H76" i="1"/>
  <c r="G76" i="1"/>
  <c r="H75" i="1"/>
  <c r="G75" i="1"/>
  <c r="H74" i="1"/>
  <c r="G74" i="1"/>
  <c r="H73" i="1"/>
  <c r="G73" i="1"/>
  <c r="H72" i="1"/>
  <c r="G72" i="1"/>
  <c r="H71" i="1"/>
  <c r="G71" i="1"/>
  <c r="H70" i="1"/>
  <c r="G70" i="1"/>
  <c r="H69" i="1"/>
  <c r="G69" i="1"/>
  <c r="H68" i="1"/>
  <c r="G68" i="1"/>
  <c r="H67" i="1"/>
  <c r="G67" i="1"/>
  <c r="H66" i="1"/>
  <c r="G66" i="1"/>
  <c r="H65" i="1"/>
  <c r="G65" i="1"/>
  <c r="H64" i="1"/>
  <c r="G64" i="1"/>
  <c r="H63" i="1"/>
  <c r="G63" i="1"/>
  <c r="H62" i="1"/>
  <c r="G62" i="1"/>
  <c r="H61" i="1"/>
  <c r="G61" i="1"/>
  <c r="H60" i="1"/>
  <c r="G60" i="1"/>
  <c r="H59" i="1"/>
  <c r="G59" i="1"/>
  <c r="H58" i="1"/>
  <c r="G58" i="1"/>
  <c r="H57" i="1"/>
  <c r="G57" i="1"/>
  <c r="H56" i="1"/>
  <c r="G56" i="1"/>
  <c r="H55" i="1"/>
  <c r="G55" i="1"/>
  <c r="H54" i="1"/>
  <c r="G54" i="1"/>
  <c r="H53" i="1"/>
  <c r="G53" i="1"/>
  <c r="H52" i="1"/>
  <c r="G52" i="1"/>
  <c r="H51" i="1"/>
  <c r="G51" i="1"/>
  <c r="H50" i="1"/>
  <c r="G50" i="1"/>
  <c r="H49" i="1"/>
  <c r="G49" i="1"/>
  <c r="H48" i="1"/>
  <c r="G48" i="1"/>
  <c r="H47" i="1"/>
  <c r="G47" i="1"/>
  <c r="H46" i="1"/>
  <c r="G46" i="1"/>
  <c r="H45" i="1"/>
  <c r="G45" i="1"/>
  <c r="H44" i="1"/>
  <c r="G44" i="1"/>
  <c r="H43" i="1"/>
  <c r="G43" i="1"/>
  <c r="H42" i="1"/>
  <c r="G42" i="1"/>
  <c r="H41" i="1"/>
  <c r="G41" i="1"/>
  <c r="H40" i="1"/>
  <c r="G40" i="1"/>
  <c r="H39" i="1"/>
  <c r="G39" i="1"/>
  <c r="H38" i="1"/>
  <c r="G38" i="1"/>
  <c r="H37" i="1"/>
  <c r="G37" i="1"/>
  <c r="H36" i="1"/>
  <c r="G36" i="1"/>
  <c r="H35" i="1"/>
  <c r="G35" i="1"/>
  <c r="H34" i="1"/>
  <c r="G34" i="1"/>
  <c r="H33" i="1"/>
  <c r="G33" i="1"/>
  <c r="H32" i="1"/>
  <c r="G32" i="1"/>
  <c r="H31" i="1"/>
  <c r="G31" i="1"/>
  <c r="H30" i="1"/>
  <c r="G30" i="1"/>
  <c r="H29" i="1"/>
  <c r="G29" i="1"/>
  <c r="H28" i="1"/>
  <c r="G28" i="1"/>
  <c r="H27" i="1"/>
  <c r="G27" i="1"/>
  <c r="H26" i="1"/>
  <c r="G26" i="1"/>
  <c r="H25" i="1"/>
  <c r="G25" i="1"/>
  <c r="H24" i="1"/>
  <c r="G24" i="1"/>
  <c r="H23" i="1"/>
  <c r="G23" i="1"/>
  <c r="H22" i="1"/>
  <c r="G22" i="1"/>
  <c r="H21" i="1"/>
  <c r="G21" i="1"/>
  <c r="H20" i="1"/>
  <c r="G20" i="1"/>
  <c r="H19" i="1"/>
  <c r="G19" i="1"/>
  <c r="H18" i="1"/>
  <c r="G18" i="1"/>
</calcChain>
</file>

<file path=xl/sharedStrings.xml><?xml version="1.0" encoding="utf-8"?>
<sst xmlns="http://schemas.openxmlformats.org/spreadsheetml/2006/main" count="1822" uniqueCount="506">
  <si>
    <t>(наименование стройки)</t>
  </si>
  <si>
    <t xml:space="preserve">на </t>
  </si>
  <si>
    <t>(наименование работ и затрат, наименование объекта)</t>
  </si>
  <si>
    <t>№ пп</t>
  </si>
  <si>
    <t>Наименование</t>
  </si>
  <si>
    <t>Ед. изм.</t>
  </si>
  <si>
    <t>по норме</t>
  </si>
  <si>
    <t>Расход ресурсов</t>
  </si>
  <si>
    <t xml:space="preserve">Основание: </t>
  </si>
  <si>
    <t>ОТЧЕТ О РАСХОДЕ МАТЕРИАЛОВ</t>
  </si>
  <si>
    <t>(списание материалов)</t>
  </si>
  <si>
    <t>Обосно-
вание</t>
  </si>
  <si>
    <t>факти-
ческое</t>
  </si>
  <si>
    <t>эконо-
мия</t>
  </si>
  <si>
    <t>пере-
расход</t>
  </si>
  <si>
    <t>Материальный отчет 4 квартал 2015г.</t>
  </si>
  <si>
    <t>с 1 по 29 февраля 2016 года</t>
  </si>
  <si>
    <t>Ресурсы подрядчика</t>
  </si>
  <si>
    <t xml:space="preserve">          Материалы</t>
  </si>
  <si>
    <t>101-0388</t>
  </si>
  <si>
    <t>Краски масляные земляные марки МА-0115 мумия, сурик железный</t>
  </si>
  <si>
    <t>т</t>
  </si>
  <si>
    <t>ОС ведомость по счету 10 за 15.01.2016г.</t>
  </si>
  <si>
    <t>...</t>
  </si>
  <si>
    <t>шт.</t>
  </si>
  <si>
    <t xml:space="preserve">   - ПП Тройник 32 пп</t>
  </si>
  <si>
    <t xml:space="preserve">   - Решетка вентиляционная</t>
  </si>
  <si>
    <t xml:space="preserve">   - Дюбель 6*40 с шурупом</t>
  </si>
  <si>
    <t xml:space="preserve">   - Дюбель гв. 6-80</t>
  </si>
  <si>
    <t xml:space="preserve">   - Дюбель метал.</t>
  </si>
  <si>
    <t xml:space="preserve">   - П/шайба</t>
  </si>
  <si>
    <t xml:space="preserve">   - П/шайба оцинк 4,2*19</t>
  </si>
  <si>
    <t xml:space="preserve">   - Вешалка</t>
  </si>
  <si>
    <t xml:space="preserve">   - Держатель для полотенца</t>
  </si>
  <si>
    <t xml:space="preserve">   - Кран шаровый 1" с п/сгон</t>
  </si>
  <si>
    <t xml:space="preserve">   - Кран шаровый 25 (к35)</t>
  </si>
  <si>
    <t xml:space="preserve">   - ПП Кран шаровый SPK 25</t>
  </si>
  <si>
    <t xml:space="preserve">   - Тройник 50*50 угол 87 ПП (50)</t>
  </si>
  <si>
    <t>10 м</t>
  </si>
  <si>
    <t xml:space="preserve">   - ПП Труба 20 PN10 пп</t>
  </si>
  <si>
    <t xml:space="preserve">   - ПП Труба 20 PN20 пп</t>
  </si>
  <si>
    <t xml:space="preserve">   - ПП Труба 20 армиров</t>
  </si>
  <si>
    <t xml:space="preserve">   - ПП Труба 25 PN20 пп</t>
  </si>
  <si>
    <t xml:space="preserve">   - ПП Труба 25 армиров</t>
  </si>
  <si>
    <t xml:space="preserve">   - Труба PN20 ПП20 (100м)</t>
  </si>
  <si>
    <t xml:space="preserve">   - Болт анкерный 10,0x125 мм</t>
  </si>
  <si>
    <t xml:space="preserve">   - Болт анкерный 10,0x97 мм</t>
  </si>
  <si>
    <t xml:space="preserve">   - Клипса 20 (к 4500, уп 250)</t>
  </si>
  <si>
    <t xml:space="preserve">   - Клипса 25 (к 3400, уп 200)</t>
  </si>
  <si>
    <t xml:space="preserve">   - Клипса20 (к4500,уп 250)</t>
  </si>
  <si>
    <t>м</t>
  </si>
  <si>
    <t xml:space="preserve">   - Тепофол</t>
  </si>
  <si>
    <t xml:space="preserve">   - Тепофол 2мм выс 1,2м</t>
  </si>
  <si>
    <t xml:space="preserve">   - Труба "Энергофлекс" 28*6</t>
  </si>
  <si>
    <t xml:space="preserve">   - Труба "Энергофлекс" 35*6</t>
  </si>
  <si>
    <t xml:space="preserve">   - Энергофл. д35 (1шт=2м)</t>
  </si>
  <si>
    <t>кг</t>
  </si>
  <si>
    <t xml:space="preserve">   - Гвозди 4х100</t>
  </si>
  <si>
    <t xml:space="preserve">   - Гипс строит. 25кг (1шт=25кг)</t>
  </si>
  <si>
    <t xml:space="preserve">   - Карбид</t>
  </si>
  <si>
    <t xml:space="preserve">   - Колер (1шт=0,140кг)</t>
  </si>
  <si>
    <t xml:space="preserve">   - Профиль 27х28 (1шт=3м)</t>
  </si>
  <si>
    <t xml:space="preserve">   - ПрофильГК 28/27 3м (1шт=3м)</t>
  </si>
  <si>
    <t xml:space="preserve">   - Угол металлический (1шт=3м)</t>
  </si>
  <si>
    <t>м2</t>
  </si>
  <si>
    <t xml:space="preserve">   - Дверь металлопластиковая(1шт=2,815м2)</t>
  </si>
  <si>
    <t xml:space="preserve">   - Изделия металлопластиковые(1шт=2,08м2)</t>
  </si>
  <si>
    <t xml:space="preserve">   - Изделия металлопластиковые(1шт=2,18м2)</t>
  </si>
  <si>
    <t xml:space="preserve">   - Изделия металлопластиковые(1шт=2,1м2)</t>
  </si>
  <si>
    <t xml:space="preserve">   - Металлопластиковые изделия</t>
  </si>
  <si>
    <t xml:space="preserve">   - Металлопластиковые окна (1шт=1,43м2)</t>
  </si>
  <si>
    <t xml:space="preserve">   - Сетка затир (1шт=0,02184м2)</t>
  </si>
  <si>
    <t xml:space="preserve">   - Дюбель-гвоздь 6-60...</t>
  </si>
  <si>
    <t xml:space="preserve">   - Дюбель-гвоздь 6-60</t>
  </si>
  <si>
    <t>Дюбель-гвоздь 6-60...</t>
  </si>
  <si>
    <t>Саморез 25...</t>
  </si>
  <si>
    <t xml:space="preserve">   - Саморез 25</t>
  </si>
  <si>
    <t xml:space="preserve">   - Саморез 25...</t>
  </si>
  <si>
    <t xml:space="preserve">   - Соединитель для плинтуса</t>
  </si>
  <si>
    <t xml:space="preserve">   - Угол</t>
  </si>
  <si>
    <t xml:space="preserve">   - Угол внутренний</t>
  </si>
  <si>
    <t xml:space="preserve">   - Угол к плинусу</t>
  </si>
  <si>
    <t xml:space="preserve">   - Угол наружный</t>
  </si>
  <si>
    <t xml:space="preserve">   - Угол пластик</t>
  </si>
  <si>
    <t xml:space="preserve">   - Угольник 1" в.н</t>
  </si>
  <si>
    <t>м3</t>
  </si>
  <si>
    <t xml:space="preserve">   - Изобокс Экстралайт (1упак=12шт=12*1,2*0,6*0,05=0,432 м3)</t>
  </si>
  <si>
    <t xml:space="preserve">   - Плиты Пеноплекс 50*600*1200 Т-20 (1 шт =0,036м3)</t>
  </si>
  <si>
    <t xml:space="preserve">   - Плиты полистирольные (1шт=0,036м3)</t>
  </si>
  <si>
    <t xml:space="preserve">   - Утеплитель Изобокс(1упак=8шт=8*1,2*0,6*0,05=0,288 м3)</t>
  </si>
  <si>
    <t xml:space="preserve">   - Крюк длинный...</t>
  </si>
  <si>
    <t xml:space="preserve">   - Крюк длинный</t>
  </si>
  <si>
    <t>Крюк короткий...</t>
  </si>
  <si>
    <t xml:space="preserve">   - Крюк короткий</t>
  </si>
  <si>
    <t>Отвод D-50 угол 87 ПП</t>
  </si>
  <si>
    <t>Решетки вентиляционные 180х250 мм</t>
  </si>
  <si>
    <t>Решетки вентиляционные 200х250 мм</t>
  </si>
  <si>
    <t>Тройник 110*110 угол 87 ПП (10)</t>
  </si>
  <si>
    <t>Тройник 110*50 угол 87 ПП (15)</t>
  </si>
  <si>
    <t>Угольник в.н.р. 3/4</t>
  </si>
  <si>
    <t xml:space="preserve">   - Лента демпферная</t>
  </si>
  <si>
    <t xml:space="preserve">   - Патрубок D-110 L=0,25м ПП (1шт=0,25м)</t>
  </si>
  <si>
    <t xml:space="preserve">   - Патрубок D-50 L=0,25м ПП (40) (1шт=0,25м)</t>
  </si>
  <si>
    <t xml:space="preserve">   - Патрубок переходной D-50*110 ПП (40) (1шт=0,25м)</t>
  </si>
  <si>
    <t xml:space="preserve">   - Полоса 40х4</t>
  </si>
  <si>
    <t xml:space="preserve">   - Труба 76х3,0 ЭСВ/10704-91 2пс</t>
  </si>
  <si>
    <t xml:space="preserve">   - Труба коаксиальная с 750 мм наконечником (1шт=0,75м)</t>
  </si>
  <si>
    <t xml:space="preserve">   - Труба эмалированная DN60/100 (1шт=1м)</t>
  </si>
  <si>
    <t xml:space="preserve">   - Уголок мет. (1шт=2,5м)</t>
  </si>
  <si>
    <t xml:space="preserve">   - Регулятор стабилизатор</t>
  </si>
  <si>
    <t xml:space="preserve">   - Сигнализатор СТГ-1-1 ибял 413411.056</t>
  </si>
  <si>
    <t xml:space="preserve">   - Муфта 32 (к150, уп25)</t>
  </si>
  <si>
    <t xml:space="preserve">   - Муфта 32 (к150/200, уп25)</t>
  </si>
  <si>
    <t xml:space="preserve">   - Муфта раъем. в.р. 32*1</t>
  </si>
  <si>
    <t xml:space="preserve">   - ПП Муфта 32 пп</t>
  </si>
  <si>
    <t xml:space="preserve">   - ПП Муфта 32*1 г</t>
  </si>
  <si>
    <t xml:space="preserve">   - ПП Тройник переходной 25*20*25</t>
  </si>
  <si>
    <t xml:space="preserve">   - ПП Тройник 25 пп</t>
  </si>
  <si>
    <t xml:space="preserve">   - Тройник 1" в.в.в.</t>
  </si>
  <si>
    <t xml:space="preserve">   - Тройник 25</t>
  </si>
  <si>
    <t xml:space="preserve">   - Тройник переход 25/20/25</t>
  </si>
  <si>
    <t xml:space="preserve">   - Угольник 32*45</t>
  </si>
  <si>
    <t>л</t>
  </si>
  <si>
    <t xml:space="preserve">   - Незамерзайка (1шт=10л)...</t>
  </si>
  <si>
    <t xml:space="preserve">   - Незамерзайка (1шт=10л)</t>
  </si>
  <si>
    <t>Противоморозка (1шт=10л)</t>
  </si>
  <si>
    <t xml:space="preserve">   - Затирка (1шт=0,002т)</t>
  </si>
  <si>
    <t xml:space="preserve">   - Известь 2кг (1шт=0,002т)...</t>
  </si>
  <si>
    <t xml:space="preserve">   - Известь 2кг (1шт=0,002т)</t>
  </si>
  <si>
    <t>Катанка 6,5 (1м=0,00026т)...</t>
  </si>
  <si>
    <t xml:space="preserve">   - Катанка 6,5 (1м=0,00026т)</t>
  </si>
  <si>
    <t>Лист 2,0 х/к 1,25х2,5м 08пс (1шт=49,0625кг)</t>
  </si>
  <si>
    <t>Лист 8 г/к 1,5х6,0 м (1м2=565,2кг)</t>
  </si>
  <si>
    <t>Уголок 63х63х5 Ст3пс5 (1м=4,81кг)</t>
  </si>
  <si>
    <t>Уголок 75х75х5 Ст3пс5 (1м=5,8кг)</t>
  </si>
  <si>
    <t>Уголок 90х90х6 Ст3пс5 (1м=8,33кг)</t>
  </si>
  <si>
    <t>Уголок 90х90х7 Ст3пс5 (1м=9,64кг)</t>
  </si>
  <si>
    <t xml:space="preserve">   - Боларс (1шт=0,025т)</t>
  </si>
  <si>
    <t xml:space="preserve">   - Цемент (1шт=0,05т)...</t>
  </si>
  <si>
    <t xml:space="preserve">   - Цемент (1шт=0,05т)</t>
  </si>
  <si>
    <t>Цемент евра (1шт=0,05т)</t>
  </si>
  <si>
    <t>Цемент евра 50 кг (1шт=0,05т)...</t>
  </si>
  <si>
    <t xml:space="preserve">   - Цемент евра 50 кг (1шт=0,05т)...</t>
  </si>
  <si>
    <t xml:space="preserve">   - Цемент евра 50 кг (1шт=0,05т)</t>
  </si>
  <si>
    <t>Цемент евра 50кг (1шт=0,05т)</t>
  </si>
  <si>
    <t>Цемент М500 (1меш-50кг) Д-20 (1шт=0,05т)...</t>
  </si>
  <si>
    <t xml:space="preserve">   - Цемент М500 (1меш-50кг) Д-20 (1шт=0,05т)...</t>
  </si>
  <si>
    <t xml:space="preserve">   - Цемент М500 (1меш-50кг) Д-20 (1шт=0,05т)</t>
  </si>
  <si>
    <t>Цемент М500 (1упак-50кг) Д-20 (1шт=0,05т)...</t>
  </si>
  <si>
    <t xml:space="preserve">   - Цемент М500 (1упак-50кг) Д-20 (1шт=0,05т)...</t>
  </si>
  <si>
    <t xml:space="preserve">   - Цемент М500 (1упак-50кг) Д-20 (1шт=0,05т)</t>
  </si>
  <si>
    <t>Цемент М500 по 50кг Новороссийск (1шт=0,05т)</t>
  </si>
  <si>
    <t>Шпаклевка (1шт=25кг)</t>
  </si>
  <si>
    <t xml:space="preserve">   - Муфта 25 (к400/300/500, упак100)</t>
  </si>
  <si>
    <t xml:space="preserve">   - Муфта в.р. 1"</t>
  </si>
  <si>
    <t xml:space="preserve">   - Муфта переходная 32-25 (к300, уп100)</t>
  </si>
  <si>
    <t xml:space="preserve">   - ПП Муфта 25 пп</t>
  </si>
  <si>
    <t xml:space="preserve">   - ПП Тройник 20 пп</t>
  </si>
  <si>
    <t xml:space="preserve">   - ПП Уголок 20 угол 90</t>
  </si>
  <si>
    <t xml:space="preserve">   - ПП Уголок 25 угол 90</t>
  </si>
  <si>
    <t xml:space="preserve">   - ПП Уголок 32 угол 90</t>
  </si>
  <si>
    <t xml:space="preserve">   - Тройник 20 (к 250,уп 50)</t>
  </si>
  <si>
    <t xml:space="preserve">   - Угольник 20*45 (к400/500, уп 100)</t>
  </si>
  <si>
    <t xml:space="preserve">   - Угольник 20*90 (к500/400, уп 100)</t>
  </si>
  <si>
    <t xml:space="preserve">   - Угольник 25*45 (к400/500,уп50)</t>
  </si>
  <si>
    <t xml:space="preserve">   - Угольник 25*90 (к200/300,уп50)</t>
  </si>
  <si>
    <t xml:space="preserve">   - Угольник 32*90 (к100/125, уп25)</t>
  </si>
  <si>
    <t xml:space="preserve">   - Угольник 45*20</t>
  </si>
  <si>
    <t xml:space="preserve">   - Угольник 45*25</t>
  </si>
  <si>
    <t xml:space="preserve">   - Угольник 90*20 (к400, уп50)</t>
  </si>
  <si>
    <t xml:space="preserve">   - Угольник 90*25 (к200, уп50)</t>
  </si>
  <si>
    <t xml:space="preserve">   - Угольник 90*32</t>
  </si>
  <si>
    <t xml:space="preserve">   - ПП Труба 32 PN20 пп</t>
  </si>
  <si>
    <t xml:space="preserve">   - Труба FIBER Q20 арм (100)</t>
  </si>
  <si>
    <t xml:space="preserve">   - Труба FIBER Q25 арм (80)</t>
  </si>
  <si>
    <t xml:space="preserve">   - Труба FIBER Q32 арм (40)</t>
  </si>
  <si>
    <t>шт</t>
  </si>
  <si>
    <t xml:space="preserve">   - Блок автоматики</t>
  </si>
  <si>
    <t xml:space="preserve">   - Вентиль т/с ГВСVTA 322</t>
  </si>
  <si>
    <t xml:space="preserve">   - Дверцы Авента</t>
  </si>
  <si>
    <t xml:space="preserve">   - Евроконус 1/2*16*2,0 GF</t>
  </si>
  <si>
    <t xml:space="preserve">   - Завертка</t>
  </si>
  <si>
    <t xml:space="preserve">   - Заглушка 1"г</t>
  </si>
  <si>
    <t xml:space="preserve">   - Заглушка 20*1/2</t>
  </si>
  <si>
    <t xml:space="preserve">   - Заглушка 25 пайка (к500/100)</t>
  </si>
  <si>
    <t xml:space="preserve">   - Заглушка конька конусная</t>
  </si>
  <si>
    <t xml:space="preserve">   - Картридж</t>
  </si>
  <si>
    <t xml:space="preserve">   - Клапан ВН 3/4Н-4</t>
  </si>
  <si>
    <t xml:space="preserve">   - Клапан обратный 1" с сеткой</t>
  </si>
  <si>
    <t xml:space="preserve">   - Колба 10"</t>
  </si>
  <si>
    <t xml:space="preserve">   - Колено</t>
  </si>
  <si>
    <t xml:space="preserve">   - Колено 50*45</t>
  </si>
  <si>
    <t xml:space="preserve">   - Колено 50*90</t>
  </si>
  <si>
    <t xml:space="preserve">   - Коллектор ругул. 1*1/2*3-мя вых. (к15)</t>
  </si>
  <si>
    <t xml:space="preserve">   - Коллектор ругул. 1*1/2*4-мя вых. (к10)</t>
  </si>
  <si>
    <t xml:space="preserve">   - Кольцо КС 15-9</t>
  </si>
  <si>
    <t xml:space="preserve">   - Кольцо КС 20-9</t>
  </si>
  <si>
    <t xml:space="preserve">   - Комплект монтажный</t>
  </si>
  <si>
    <t xml:space="preserve">   - Компрес муфта с фланцем 75х3</t>
  </si>
  <si>
    <t xml:space="preserve">   - Компрес муфта соединительная 75х75</t>
  </si>
  <si>
    <t xml:space="preserve">   - Компрес отвод 75</t>
  </si>
  <si>
    <t xml:space="preserve">   - Конек металлочерепичный</t>
  </si>
  <si>
    <t xml:space="preserve">   - Конек прямоугольный</t>
  </si>
  <si>
    <t xml:space="preserve">   - Кран шарообразный угловой</t>
  </si>
  <si>
    <t xml:space="preserve">   - Крепление</t>
  </si>
  <si>
    <t xml:space="preserve">   - Крепление для раковины</t>
  </si>
  <si>
    <t xml:space="preserve">   - Крестики</t>
  </si>
  <si>
    <t xml:space="preserve">   - Круг d18 ст3 (1шт=2,925м)</t>
  </si>
  <si>
    <t xml:space="preserve">   - Лента-фум</t>
  </si>
  <si>
    <t xml:space="preserve">   - Личинка</t>
  </si>
  <si>
    <t xml:space="preserve">   - Люк круглый пластиковый</t>
  </si>
  <si>
    <t xml:space="preserve">   - Маяк 10мм</t>
  </si>
  <si>
    <t xml:space="preserve">   - МВР ф20</t>
  </si>
  <si>
    <t xml:space="preserve">   - МВР ф25</t>
  </si>
  <si>
    <t xml:space="preserve">   - МКНР 32*1 (к60/40, уп20)</t>
  </si>
  <si>
    <t xml:space="preserve">   - МНР 20*1/2</t>
  </si>
  <si>
    <t xml:space="preserve">   - МНР 25*3/4</t>
  </si>
  <si>
    <t xml:space="preserve">   - Муфта с нак. гайкой 25*3/4</t>
  </si>
  <si>
    <t xml:space="preserve">   - Набор зеркал</t>
  </si>
  <si>
    <t xml:space="preserve">   - Навес d18</t>
  </si>
  <si>
    <t xml:space="preserve">   - Накладка на цилиндр ЕТ бел.ник/хром</t>
  </si>
  <si>
    <t xml:space="preserve">   - Насос WILO с гайками</t>
  </si>
  <si>
    <t xml:space="preserve">   - Нить для герметизации</t>
  </si>
  <si>
    <t xml:space="preserve">   - Ножка на хомут метал.</t>
  </si>
  <si>
    <t xml:space="preserve">   - Отвод DN80</t>
  </si>
  <si>
    <t xml:space="preserve">   - Паста UNIPAK</t>
  </si>
  <si>
    <t xml:space="preserve">   - Переходник</t>
  </si>
  <si>
    <t xml:space="preserve">   - Петля</t>
  </si>
  <si>
    <t xml:space="preserve">   - Планка снегозащитная</t>
  </si>
  <si>
    <t xml:space="preserve">   - Планка торцевая</t>
  </si>
  <si>
    <t xml:space="preserve">   - Планка угловая</t>
  </si>
  <si>
    <t xml:space="preserve">   - Пластина угловая</t>
  </si>
  <si>
    <t xml:space="preserve">   - Плита перекрытия ПБ 62*15*8</t>
  </si>
  <si>
    <t xml:space="preserve">   - Плита перекрытия ПБ 63*12*8</t>
  </si>
  <si>
    <t xml:space="preserve">   - Плита перекрытия ПБ 63*15*8</t>
  </si>
  <si>
    <t xml:space="preserve">   - ПП Американка 25*3/4 ш</t>
  </si>
  <si>
    <t xml:space="preserve">   - ПП Американка 32*1 ш</t>
  </si>
  <si>
    <t xml:space="preserve">   - Приемник воды</t>
  </si>
  <si>
    <t xml:space="preserve">   - Прокладка резиновая</t>
  </si>
  <si>
    <t xml:space="preserve">   - Резьба н.р + сварка 15мм</t>
  </si>
  <si>
    <t xml:space="preserve">   - Резьба н.р + сварка 20мм</t>
  </si>
  <si>
    <t xml:space="preserve">   - Резьба н.р + сварка 25мм</t>
  </si>
  <si>
    <t xml:space="preserve">   - Резьба н.р+ сварка</t>
  </si>
  <si>
    <t xml:space="preserve">   - Ручка дверная</t>
  </si>
  <si>
    <t xml:space="preserve">   - Ручка РС-80</t>
  </si>
  <si>
    <t>Седелка 75х1</t>
  </si>
  <si>
    <t>Сифон</t>
  </si>
  <si>
    <t>Сифон для душевого поддона</t>
  </si>
  <si>
    <t>Сифон для мойки</t>
  </si>
  <si>
    <t>Скотч</t>
  </si>
  <si>
    <t>Слив раздижной для унитаза</t>
  </si>
  <si>
    <t>Соединитель</t>
  </si>
  <si>
    <t>Стойка</t>
  </si>
  <si>
    <t>Стойка душевая</t>
  </si>
  <si>
    <t>Торец</t>
  </si>
  <si>
    <t>Тройник коллекторн.</t>
  </si>
  <si>
    <t>Удлинение коаксиальное DN 60/100</t>
  </si>
  <si>
    <t>Фильтр гр. очистит</t>
  </si>
  <si>
    <t>Фильтр косой 3/4</t>
  </si>
  <si>
    <t>Фильтр сетчатый</t>
  </si>
  <si>
    <t>Фланец 80-100мм</t>
  </si>
  <si>
    <t>Футорка бр. НР 15-1/4 ВР</t>
  </si>
  <si>
    <t>Хомут метал 2"</t>
  </si>
  <si>
    <t>Шкаф коллекторный ШРВ</t>
  </si>
  <si>
    <t>Шланг для воды</t>
  </si>
  <si>
    <t>Шланг штуцер</t>
  </si>
  <si>
    <t>Элемент крепления трубы гоф.</t>
  </si>
  <si>
    <t xml:space="preserve">   - ГПС 0-300</t>
  </si>
  <si>
    <t xml:space="preserve">   - ПГС 0-40...</t>
  </si>
  <si>
    <t xml:space="preserve">   - ПГС 0-40</t>
  </si>
  <si>
    <t>Щебень фр 5-20</t>
  </si>
  <si>
    <t xml:space="preserve">   - Муфта  25/20 мм</t>
  </si>
  <si>
    <t xml:space="preserve">   - Муфта 1/2</t>
  </si>
  <si>
    <t xml:space="preserve">   - Муфта 20 (к600/500, уп100)</t>
  </si>
  <si>
    <t xml:space="preserve">   - Муфта 3/4</t>
  </si>
  <si>
    <t xml:space="preserve">   - Муфта переходная 1" 1/2" в.в. GF ИТ</t>
  </si>
  <si>
    <t xml:space="preserve">   - Муфта переходная 25-20 (к500/600, уп100)</t>
  </si>
  <si>
    <t xml:space="preserve">   - Муфта разъем н.р 20*1/2 (к150)</t>
  </si>
  <si>
    <t xml:space="preserve">   - Муфта раъем в.р. 20</t>
  </si>
  <si>
    <t xml:space="preserve">   - Муфта рез.</t>
  </si>
  <si>
    <t xml:space="preserve">   - ПП Муфта 20 пп</t>
  </si>
  <si>
    <t xml:space="preserve">   - ПП Муфта 20*1/2</t>
  </si>
  <si>
    <t xml:space="preserve">   - ПП Муфта переходная 25-20</t>
  </si>
  <si>
    <t xml:space="preserve">   - Кран шар лат ДУ15</t>
  </si>
  <si>
    <t xml:space="preserve">   - Кран шаровый 20</t>
  </si>
  <si>
    <t xml:space="preserve">   - ПП Кран шаровый SPK 20</t>
  </si>
  <si>
    <t>Автоматический воздухоотводчик прямой 1/2</t>
  </si>
  <si>
    <t>Активатор магнитный ДУ15</t>
  </si>
  <si>
    <t>Бак мембранный для отопления</t>
  </si>
  <si>
    <t>Бетоконтакт (1шт=10кг)</t>
  </si>
  <si>
    <t>Бетон...</t>
  </si>
  <si>
    <t xml:space="preserve">   - Бетон</t>
  </si>
  <si>
    <t xml:space="preserve">   - Бетон БСТ В-12,5 ПЗ (М150)</t>
  </si>
  <si>
    <t xml:space="preserve">   - Бетон БСТ В-12,5 ПЗ (М-150)</t>
  </si>
  <si>
    <t xml:space="preserve">   - Бетон БСТ В-15 ПЗ (М200)...</t>
  </si>
  <si>
    <t xml:space="preserve">   - Бетон БСТ В-15 ПЗ (М200)</t>
  </si>
  <si>
    <t>Бетон М200 ГП</t>
  </si>
  <si>
    <t>Блок стеновой БС-ПУ М100 усиленный (1шт=0,0145м3)</t>
  </si>
  <si>
    <t>Гвозди ...</t>
  </si>
  <si>
    <t xml:space="preserve">   - Гвозди 100 мм...</t>
  </si>
  <si>
    <t xml:space="preserve">   - Гвозди 100 мм</t>
  </si>
  <si>
    <t>Гвозди 4х100...</t>
  </si>
  <si>
    <t xml:space="preserve">   - Гвозди 4х100...</t>
  </si>
  <si>
    <t>Гвозди 4х100</t>
  </si>
  <si>
    <t>Гвозди 4х120</t>
  </si>
  <si>
    <t>Герметик силиконовый ...</t>
  </si>
  <si>
    <t xml:space="preserve">   - Герметик силиконовый (1шт=0,31л)</t>
  </si>
  <si>
    <t xml:space="preserve">   - Герметик силиконовый прозрачный (1шт=0,31л)</t>
  </si>
  <si>
    <t xml:space="preserve">   - Герметик силиконовый прозрачный (1шт=310мл)</t>
  </si>
  <si>
    <t>Гипсокартон (1шт=3м2)</t>
  </si>
  <si>
    <t>Гофра 16мм с протяжкой</t>
  </si>
  <si>
    <t>Грунт...</t>
  </si>
  <si>
    <t xml:space="preserve">   - Грунт (1шт=10л)</t>
  </si>
  <si>
    <t xml:space="preserve">   - Грунтовка (1шт=10л)</t>
  </si>
  <si>
    <t xml:space="preserve">   - Грунтовка 10л (1шт=10л)</t>
  </si>
  <si>
    <t xml:space="preserve">   - Грунтовка 5л (1шт=5л)</t>
  </si>
  <si>
    <t>Доска обрезная ...</t>
  </si>
  <si>
    <t xml:space="preserve">   - Доска обрезная 25х150</t>
  </si>
  <si>
    <t xml:space="preserve">   - Доска обрезная 50х150...</t>
  </si>
  <si>
    <t xml:space="preserve">   - Доска обрезная 50х150</t>
  </si>
  <si>
    <t>Доска обрезная 50х150...</t>
  </si>
  <si>
    <t>Дюбель гв. 6-60</t>
  </si>
  <si>
    <t>Желоб прямоугольный ...</t>
  </si>
  <si>
    <t xml:space="preserve">   - Желоб прямоугольный 2м</t>
  </si>
  <si>
    <t xml:space="preserve">   - Желоб прямоугольный 3м</t>
  </si>
  <si>
    <t>Жидкие гвозди (1шт=0,31л)</t>
  </si>
  <si>
    <t>Заглушка...</t>
  </si>
  <si>
    <t xml:space="preserve">   - Заглушка</t>
  </si>
  <si>
    <t xml:space="preserve">   - Заглушка желоба</t>
  </si>
  <si>
    <t>Замок</t>
  </si>
  <si>
    <t>компл.</t>
  </si>
  <si>
    <t>Кирпич керамический...</t>
  </si>
  <si>
    <t>1000 шт.</t>
  </si>
  <si>
    <t xml:space="preserve">   - Кирпич керамический</t>
  </si>
  <si>
    <t xml:space="preserve">   - Кирпич керамический...</t>
  </si>
  <si>
    <t>Клей ...</t>
  </si>
  <si>
    <t xml:space="preserve">   - Клей (1шт=0,3кг)...</t>
  </si>
  <si>
    <t xml:space="preserve">   - Клей (1шт=0,3кг)</t>
  </si>
  <si>
    <t>Клей (1шт=0,3кг)</t>
  </si>
  <si>
    <t>Клей для плитки (1шт=25кг)</t>
  </si>
  <si>
    <t>Клей Перлфикс (1шт=30кг)...</t>
  </si>
  <si>
    <t xml:space="preserve">   - Клей Перлфикс (1шт=30кг)</t>
  </si>
  <si>
    <t xml:space="preserve">   - Клей Перлфикс (1шт=30кг)...</t>
  </si>
  <si>
    <t>Клей ПВА (1шт-2,5кг)</t>
  </si>
  <si>
    <t>Клей Перлфикс (1шт=30 кг)...</t>
  </si>
  <si>
    <t xml:space="preserve">   - Клей Перлфикс (1шт=30 кг)</t>
  </si>
  <si>
    <t>Колено гофр 76*102</t>
  </si>
  <si>
    <t>Кран 3-х ходовой 11Б41п21 ду15</t>
  </si>
  <si>
    <t>Кран шаровый ...</t>
  </si>
  <si>
    <t xml:space="preserve">   - Кран шаровый 1/2 в.в</t>
  </si>
  <si>
    <t xml:space="preserve">   - Кран шаровый 1/2" с п/сгон</t>
  </si>
  <si>
    <t xml:space="preserve">   - Кран шаровый 3/4</t>
  </si>
  <si>
    <t>Кран шаровый LEDEM</t>
  </si>
  <si>
    <t>Краска (1шт=0,003т)...</t>
  </si>
  <si>
    <t xml:space="preserve">   - Краска (1шт=0,003т)</t>
  </si>
  <si>
    <t>Крышка ПП ...</t>
  </si>
  <si>
    <t xml:space="preserve">   - Крышка ПП 15-1</t>
  </si>
  <si>
    <t xml:space="preserve">   - Крышка ПП 20-1</t>
  </si>
  <si>
    <t>Ламинат (1шт=0,266м2)</t>
  </si>
  <si>
    <t>Лен сантехнический (пакля)...</t>
  </si>
  <si>
    <t xml:space="preserve">   - Лен сантехнический (пакля)</t>
  </si>
  <si>
    <t xml:space="preserve">   - Лен сантехнический (пакля)...</t>
  </si>
  <si>
    <t>Лист гладкий с ЛКП</t>
  </si>
  <si>
    <t>Манометр</t>
  </si>
  <si>
    <t>Металлочерепица «Монтеррей»</t>
  </si>
  <si>
    <t>Муфта D-110 мм проходная ПП (18)</t>
  </si>
  <si>
    <t>Муфта D-50 мм проходная ПП (120)</t>
  </si>
  <si>
    <t>Мыло хозяйственное жидкое</t>
  </si>
  <si>
    <t>Наличник (1шт=2м)</t>
  </si>
  <si>
    <t>п.м</t>
  </si>
  <si>
    <t>Напоромер КМ22-100-1М 9кПа</t>
  </si>
  <si>
    <t>Насос центробежный</t>
  </si>
  <si>
    <t>Ниппель...</t>
  </si>
  <si>
    <t xml:space="preserve">   - Ниппель</t>
  </si>
  <si>
    <t xml:space="preserve">   - Ниппель 1" н.н. GF ИТ</t>
  </si>
  <si>
    <t xml:space="preserve">   - Ниппель 1/2" н.н. GF ИТ</t>
  </si>
  <si>
    <t>Обои (1рул=10м2)</t>
  </si>
  <si>
    <t>100м2</t>
  </si>
  <si>
    <t>Отвод D-1...</t>
  </si>
  <si>
    <t xml:space="preserve">   - Отвод D-110 угол 87 ПП (14)</t>
  </si>
  <si>
    <t xml:space="preserve">   - Отвод D-160 угол 45 ПП</t>
  </si>
  <si>
    <t>П...</t>
  </si>
  <si>
    <t xml:space="preserve">   - Паркет</t>
  </si>
  <si>
    <t xml:space="preserve">   - Плитка</t>
  </si>
  <si>
    <t>Патрубок переходной</t>
  </si>
  <si>
    <t>Пена монтажная (1шт=0,75л)</t>
  </si>
  <si>
    <t>Песок...</t>
  </si>
  <si>
    <t xml:space="preserve">   - Песок...</t>
  </si>
  <si>
    <t xml:space="preserve">   - Песок</t>
  </si>
  <si>
    <t>Песок</t>
  </si>
  <si>
    <t>Песок из отсева дробления фр 0-10...</t>
  </si>
  <si>
    <t xml:space="preserve">   - Песок из отсева дробления фр 0-10...</t>
  </si>
  <si>
    <t xml:space="preserve">   - Песок из отсева дробления фр 0-10</t>
  </si>
  <si>
    <t>Песок из отсева дробления фр. 0-10</t>
  </si>
  <si>
    <t>Пластик (1шт=0,75м2)</t>
  </si>
  <si>
    <t>Пленка (1п.м.=1,5м2)</t>
  </si>
  <si>
    <t>Плинтус ...</t>
  </si>
  <si>
    <t xml:space="preserve">   - Плинтус (1шт=2,5м)</t>
  </si>
  <si>
    <t xml:space="preserve">   - Плинтус потол. (1шт=2,5м)</t>
  </si>
  <si>
    <t>Плитка стеновая</t>
  </si>
  <si>
    <t>Подвес прямой</t>
  </si>
  <si>
    <t>Поддон стальной</t>
  </si>
  <si>
    <t>Подложка под ламинат (1шт=5,595м2)</t>
  </si>
  <si>
    <t>Полотно дверное (1шт=2*0.8=1,6м2)</t>
  </si>
  <si>
    <t>ПП Кран шаровый SPK 32</t>
  </si>
  <si>
    <t>Провод ПВС ...</t>
  </si>
  <si>
    <t xml:space="preserve">   - Провод ПВС 2х1,5</t>
  </si>
  <si>
    <t xml:space="preserve">   - Провод ПВС 2х2,5</t>
  </si>
  <si>
    <t xml:space="preserve">   - Провод ПВС 3х1,5</t>
  </si>
  <si>
    <t>Проволока ...</t>
  </si>
  <si>
    <t xml:space="preserve">   - Проволока (1м=0,00001т)</t>
  </si>
  <si>
    <t xml:space="preserve">   - Проволока ок d 3,0 то</t>
  </si>
  <si>
    <t xml:space="preserve">   - Проволока ок d 4,0 то</t>
  </si>
  <si>
    <t>Просечка (1шт=4,8кг)</t>
  </si>
  <si>
    <t>Просечка 5 см (1шт=3,6кг)</t>
  </si>
  <si>
    <t>м.п</t>
  </si>
  <si>
    <t>Профиль 60х27 ...</t>
  </si>
  <si>
    <t xml:space="preserve">   - Профиль 60х27 (1шт=3м)</t>
  </si>
  <si>
    <t xml:space="preserve">   - Профиль 60х27 3м (потолочный) (1шт=3м)</t>
  </si>
  <si>
    <t>Профнастил  C10</t>
  </si>
  <si>
    <t>Ревизия 110</t>
  </si>
  <si>
    <t>Саморез...</t>
  </si>
  <si>
    <t>10 шт.</t>
  </si>
  <si>
    <t xml:space="preserve">   - Саморез 120</t>
  </si>
  <si>
    <t>Саморез ZP</t>
  </si>
  <si>
    <t>Саморез ZP 8017-5,5*25 (250шт)</t>
  </si>
  <si>
    <t>Саморез гипс/дер</t>
  </si>
  <si>
    <t>Саморез ф 3,5/дюбель ф6</t>
  </si>
  <si>
    <t>Саморезы</t>
  </si>
  <si>
    <t>Саморезы кров.</t>
  </si>
  <si>
    <t>Саморезы кровельные 4,8х35 по дереву</t>
  </si>
  <si>
    <t>Саморезы ч.ф.р.ш. 3,5х51 (500шт)</t>
  </si>
  <si>
    <t>Саморез по бетону</t>
  </si>
  <si>
    <t>Саморезы кровельные 4,8х70 по дереву</t>
  </si>
  <si>
    <t>Саморезы кровельные 5,5х19 мм</t>
  </si>
  <si>
    <t>Серпянка (1шт=90м)</t>
  </si>
  <si>
    <t>100 м</t>
  </si>
  <si>
    <t>Силикон (1шт=0,31л)</t>
  </si>
  <si>
    <t>Скоба для степлера каленая 8мм (1упак=1000шт.)</t>
  </si>
  <si>
    <t>Смеситель</t>
  </si>
  <si>
    <t>Смеситель для ванны</t>
  </si>
  <si>
    <t>Смеситель для умывальника</t>
  </si>
  <si>
    <t>Ст...</t>
  </si>
  <si>
    <t xml:space="preserve">   - Стабилизатор АСН-1000</t>
  </si>
  <si>
    <t xml:space="preserve">   - Стяжка 4х300</t>
  </si>
  <si>
    <t>Тройник...</t>
  </si>
  <si>
    <t xml:space="preserve">   - Тройник 20 (к 250, уп 50)</t>
  </si>
  <si>
    <t xml:space="preserve">   - Тройник D32</t>
  </si>
  <si>
    <t xml:space="preserve">   - Тройник1/2"В-1/2"Вхром</t>
  </si>
  <si>
    <t>Тройник 50/50/90</t>
  </si>
  <si>
    <t>Труба ...</t>
  </si>
  <si>
    <t xml:space="preserve">   - Труба 50х0,25м (1шт=0,25м)</t>
  </si>
  <si>
    <t xml:space="preserve">   - Труба 50х0,5 ventar (1шт=0,5м)</t>
  </si>
  <si>
    <t xml:space="preserve">   - Труба 50х1 (1шт=1м)</t>
  </si>
  <si>
    <t xml:space="preserve">   - Труба ПЭ 80SDR 17 75х4,5 черн</t>
  </si>
  <si>
    <t>Труба 2...</t>
  </si>
  <si>
    <t xml:space="preserve">   - Труба 20х2,8 ВГПР/3262-75 2пс (1м=1,66кг)</t>
  </si>
  <si>
    <t xml:space="preserve">   - Труба 25х2,8 ВГПР/3262-75 2пс (1м=2,12кг)</t>
  </si>
  <si>
    <t>Труба D-...</t>
  </si>
  <si>
    <t xml:space="preserve">   - Труба D-110 L=0,5м (2,2мм) (1шт=0,5м)</t>
  </si>
  <si>
    <t xml:space="preserve">   - Труба D-110 L=1,5м (2,2мм) (1шт=1,5м)</t>
  </si>
  <si>
    <t xml:space="preserve">   - Труба D-110 L=2,0м (2,2мм) (1шт=2м)</t>
  </si>
  <si>
    <t xml:space="preserve">   - Труба D-160 L=3,0м (3,9мм) (1шт=3м)</t>
  </si>
  <si>
    <t xml:space="preserve">   - Труба D-50 L=0,5м (2,0мм) (1шт=0,5м)</t>
  </si>
  <si>
    <t xml:space="preserve">   - Труба D-50 L=0,5м (2,0мм) (1шт=2м)</t>
  </si>
  <si>
    <t xml:space="preserve">   - Труба D-50 L=3,0м (2,0мм) (1шт=3м)</t>
  </si>
  <si>
    <t>Труба FIBER Q20 арм (100)</t>
  </si>
  <si>
    <t>Труба UNIDELTA v/g 16</t>
  </si>
  <si>
    <t>Труба гофр 76*102 ...</t>
  </si>
  <si>
    <t xml:space="preserve">   - Труба гофр 76*102 1м</t>
  </si>
  <si>
    <t xml:space="preserve">   - Труба гофр 76*102 3м</t>
  </si>
  <si>
    <t>Трубы проф. ...</t>
  </si>
  <si>
    <t xml:space="preserve">   - Трубы проф. 20х20х2,0 (1м=1,225кг)</t>
  </si>
  <si>
    <t xml:space="preserve">   - Трубы проф. 40х20х2,0 (1м=1,853кг)</t>
  </si>
  <si>
    <t xml:space="preserve">   - Трубы проф. 40х40х2 (1м=2,447кг)</t>
  </si>
  <si>
    <t xml:space="preserve">   - Трубы проф. 60х60х2 (1м=3,72кг)</t>
  </si>
  <si>
    <t xml:space="preserve">   - Трубы проф. 80х80х3 (1м=6,73кг)</t>
  </si>
  <si>
    <t>Тумба-раковина</t>
  </si>
  <si>
    <t>Уайт-спирит (1шт=0,8кг)...</t>
  </si>
  <si>
    <t xml:space="preserve">   - Уайт-спирит (1шт=0,8кг)</t>
  </si>
  <si>
    <t>Угол желоба со швом наружный</t>
  </si>
  <si>
    <t>Уголок</t>
  </si>
  <si>
    <t>Унитаз</t>
  </si>
  <si>
    <t>ФБС240*60*40</t>
  </si>
  <si>
    <t>Фильтр ФН-3/4-2,1</t>
  </si>
  <si>
    <t>Хомут мет. 1"</t>
  </si>
  <si>
    <t>Цемент ...</t>
  </si>
  <si>
    <t>Цемент М500 (1меш-50кг) Д-20 (1шт=0,05т)</t>
  </si>
  <si>
    <t>Шпатлевка (1шт=25кг)</t>
  </si>
  <si>
    <t>Шпилька рез</t>
  </si>
  <si>
    <t>Штукатурка ...</t>
  </si>
  <si>
    <t xml:space="preserve">   - Штукатурка (1шт=25кг)</t>
  </si>
  <si>
    <t xml:space="preserve">   - Штукатурка х/п старт 25 кг (1шт=25кг)</t>
  </si>
  <si>
    <t>Щебень фр 5-20...</t>
  </si>
  <si>
    <t xml:space="preserve">   - Щебень фр 5-20...</t>
  </si>
  <si>
    <t xml:space="preserve">   - Щебень фр 5-20</t>
  </si>
  <si>
    <t>Электроды АНО-21 3 мм Рамсес...</t>
  </si>
  <si>
    <t xml:space="preserve">   - Электроды АНО-21 3 мм Рамсес</t>
  </si>
  <si>
    <t>Эмаль ...</t>
  </si>
  <si>
    <t xml:space="preserve">   - Эмаль 1.9кг (1шт=1,9кг)</t>
  </si>
  <si>
    <t xml:space="preserve">   - Эмаль ПФ-115 Престиж белая 1.9кг (1шт=1,9кг)</t>
  </si>
  <si>
    <t>Ютафол "...</t>
  </si>
  <si>
    <t xml:space="preserve">   - Ютафол "Д" 75 (1рул=75м2)</t>
  </si>
  <si>
    <t xml:space="preserve">   - Ютафол "Н" 75 (1рул=75м2)</t>
  </si>
  <si>
    <t>ТССЦ-101-4562</t>
  </si>
  <si>
    <t>Профнастил C8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</si>
</sst>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name val="Arial Cyr"/>
      <charset val="204"/>
    </font>
    <font>
      <sz val="8"/>
      <name val="Arial Cyr"/>
      <charset val="204"/>
    </font>
    <font>
      <sz val="10"/>
      <name val="Arial"/>
      <family val="2"/>
      <charset val="204"/>
    </font>
    <font>
      <sz val="9"/>
      <name val="Arial"/>
      <family val="2"/>
      <charset val="204"/>
    </font>
    <font>
      <sz val="8"/>
      <name val="Arial"/>
      <family val="2"/>
      <charset val="204"/>
    </font>
    <font>
      <sz val="11"/>
      <name val="Arial"/>
      <family val="2"/>
      <charset val="204"/>
    </font>
    <font>
      <i/>
      <sz val="11"/>
      <name val="Arial"/>
      <family val="2"/>
      <charset val="204"/>
    </font>
    <font>
      <b/>
      <sz val="12"/>
      <name val="Arial"/>
      <family val="2"/>
      <charset val="204"/>
    </font>
    <font>
      <i/>
      <sz val="9"/>
      <name val="Arial"/>
      <family val="2"/>
      <charset val="204"/>
    </font>
    <font>
      <b/>
      <sz val="10"/>
      <name val="Arial"/>
      <family val="2"/>
      <charset val="204"/>
    </font>
    <font>
      <i/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0" xfId="0" applyFont="1" applyAlignment="1">
      <alignment horizontal="center"/>
    </xf>
    <xf numFmtId="49" fontId="3" fillId="0" borderId="0" xfId="0" applyNumberFormat="1" applyFont="1" applyAlignment="1">
      <alignment horizontal="left" vertical="top"/>
    </xf>
    <xf numFmtId="0" fontId="4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applyFont="1"/>
    <xf numFmtId="0" fontId="4" fillId="0" borderId="0" xfId="0" applyFont="1" applyBorder="1" applyAlignment="1">
      <alignment horizontal="left" vertical="top" wrapText="1"/>
    </xf>
    <xf numFmtId="0" fontId="6" fillId="0" borderId="0" xfId="0" applyFont="1" applyBorder="1" applyAlignment="1">
      <alignment horizontal="center" vertical="top"/>
    </xf>
    <xf numFmtId="0" fontId="4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/>
    </xf>
    <xf numFmtId="49" fontId="5" fillId="0" borderId="0" xfId="0" applyNumberFormat="1" applyFont="1" applyAlignment="1">
      <alignment horizontal="right" vertical="top" wrapText="1"/>
    </xf>
    <xf numFmtId="49" fontId="8" fillId="0" borderId="0" xfId="0" applyNumberFormat="1" applyFont="1" applyAlignment="1">
      <alignment horizontal="left" vertical="top"/>
    </xf>
    <xf numFmtId="0" fontId="5" fillId="0" borderId="0" xfId="0" applyFont="1" applyAlignment="1">
      <alignment horizontal="left" vertical="top"/>
    </xf>
    <xf numFmtId="0" fontId="3" fillId="0" borderId="0" xfId="0" applyFont="1" applyAlignment="1">
      <alignment horizontal="center" vertical="top" wrapText="1"/>
    </xf>
    <xf numFmtId="0" fontId="5" fillId="0" borderId="2" xfId="0" applyNumberFormat="1" applyFont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Alignment="1">
      <alignment horizontal="left"/>
    </xf>
    <xf numFmtId="0" fontId="5" fillId="0" borderId="4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49" fontId="5" fillId="0" borderId="7" xfId="0" applyNumberFormat="1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2" fillId="0" borderId="1" xfId="0" applyFont="1" applyBorder="1" applyAlignment="1"/>
    <xf numFmtId="0" fontId="2" fillId="0" borderId="7" xfId="0" applyFont="1" applyBorder="1" applyAlignment="1">
      <alignment horizontal="center" vertical="center"/>
    </xf>
    <xf numFmtId="49" fontId="2" fillId="0" borderId="7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left" wrapText="1"/>
    </xf>
    <xf numFmtId="0" fontId="0" fillId="0" borderId="3" xfId="0" applyBorder="1" applyAlignment="1">
      <alignment wrapText="1"/>
    </xf>
    <xf numFmtId="0" fontId="2" fillId="0" borderId="3" xfId="0" applyFont="1" applyBorder="1" applyAlignment="1">
      <alignment horizontal="center"/>
    </xf>
    <xf numFmtId="49" fontId="2" fillId="0" borderId="3" xfId="0" applyNumberFormat="1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2" fillId="0" borderId="3" xfId="0" applyFont="1" applyBorder="1" applyAlignment="1">
      <alignment horizontal="right"/>
    </xf>
    <xf numFmtId="0" fontId="10" fillId="0" borderId="3" xfId="0" applyFont="1" applyBorder="1" applyAlignment="1">
      <alignment horizontal="center"/>
    </xf>
    <xf numFmtId="49" fontId="10" fillId="0" borderId="3" xfId="0" applyNumberFormat="1" applyFont="1" applyBorder="1" applyAlignment="1">
      <alignment horizontal="left" wrapText="1"/>
    </xf>
    <xf numFmtId="0" fontId="10" fillId="0" borderId="3" xfId="0" applyFont="1" applyBorder="1" applyAlignment="1">
      <alignment horizontal="left" wrapText="1"/>
    </xf>
    <xf numFmtId="0" fontId="10" fillId="0" borderId="3" xfId="0" applyFont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H618"/>
  <sheetViews>
    <sheetView showGridLines="0" showZeros="0" tabSelected="1" workbookViewId="0">
      <selection activeCell="K616" sqref="K616"/>
    </sheetView>
  </sheetViews>
  <sheetFormatPr defaultRowHeight="12.75" x14ac:dyDescent="0.2"/>
  <cols>
    <col min="1" max="1" width="5.28515625" style="1" customWidth="1"/>
    <col min="2" max="2" width="12.85546875" style="22" customWidth="1"/>
    <col min="3" max="3" width="28.5703125" style="7" customWidth="1"/>
    <col min="4" max="4" width="10" style="1" customWidth="1"/>
    <col min="5" max="5" width="9.7109375" style="6" customWidth="1"/>
    <col min="6" max="6" width="11.28515625" style="6" customWidth="1"/>
    <col min="7" max="7" width="9.85546875" style="6" customWidth="1"/>
    <col min="8" max="8" width="11.28515625" style="6" customWidth="1"/>
    <col min="9" max="16384" width="9.140625" style="7"/>
  </cols>
  <sheetData>
    <row r="1" spans="1:8" ht="14.25" x14ac:dyDescent="0.2">
      <c r="B1" s="2"/>
      <c r="C1" s="3"/>
      <c r="D1" s="4"/>
      <c r="E1" s="5"/>
      <c r="F1" s="5"/>
    </row>
    <row r="2" spans="1:8" ht="14.25" x14ac:dyDescent="0.2">
      <c r="B2" s="2"/>
      <c r="C2" s="8"/>
      <c r="D2" s="9" t="s">
        <v>0</v>
      </c>
    </row>
    <row r="3" spans="1:8" x14ac:dyDescent="0.2">
      <c r="B3" s="2"/>
      <c r="C3" s="10"/>
      <c r="D3" s="11"/>
    </row>
    <row r="4" spans="1:8" ht="15.75" x14ac:dyDescent="0.2">
      <c r="B4" s="2"/>
      <c r="C4" s="10"/>
      <c r="D4" s="12" t="s">
        <v>9</v>
      </c>
    </row>
    <row r="5" spans="1:8" ht="14.25" x14ac:dyDescent="0.2">
      <c r="B5" s="2"/>
      <c r="C5" s="10"/>
      <c r="D5" s="13" t="s">
        <v>10</v>
      </c>
    </row>
    <row r="6" spans="1:8" x14ac:dyDescent="0.2">
      <c r="B6" s="2"/>
      <c r="C6" s="14"/>
      <c r="D6" s="15" t="s">
        <v>16</v>
      </c>
    </row>
    <row r="7" spans="1:8" ht="14.25" x14ac:dyDescent="0.2">
      <c r="B7" s="16" t="s">
        <v>1</v>
      </c>
      <c r="C7" s="32" t="s">
        <v>15</v>
      </c>
      <c r="D7" s="4"/>
      <c r="E7" s="5"/>
      <c r="F7" s="5"/>
    </row>
    <row r="8" spans="1:8" ht="14.25" x14ac:dyDescent="0.2">
      <c r="B8" s="2"/>
      <c r="C8" s="14"/>
      <c r="D8" s="9" t="s">
        <v>2</v>
      </c>
    </row>
    <row r="9" spans="1:8" ht="14.25" x14ac:dyDescent="0.2">
      <c r="B9" s="2"/>
      <c r="C9" s="14"/>
      <c r="D9" s="9"/>
    </row>
    <row r="10" spans="1:8" ht="14.25" x14ac:dyDescent="0.2">
      <c r="B10" s="17"/>
      <c r="C10" s="18" t="s">
        <v>8</v>
      </c>
      <c r="D10" s="19"/>
    </row>
    <row r="11" spans="1:8" ht="14.25" x14ac:dyDescent="0.2">
      <c r="B11" s="2"/>
      <c r="D11" s="13"/>
    </row>
    <row r="13" spans="1:8" ht="14.25" x14ac:dyDescent="0.2">
      <c r="A13" s="27" t="s">
        <v>3</v>
      </c>
      <c r="B13" s="29" t="s">
        <v>11</v>
      </c>
      <c r="C13" s="27" t="s">
        <v>4</v>
      </c>
      <c r="D13" s="27" t="s">
        <v>5</v>
      </c>
      <c r="E13" s="23" t="s">
        <v>7</v>
      </c>
      <c r="F13" s="24"/>
      <c r="G13" s="25"/>
      <c r="H13" s="26"/>
    </row>
    <row r="14" spans="1:8" ht="28.5" x14ac:dyDescent="0.2">
      <c r="A14" s="28"/>
      <c r="B14" s="30"/>
      <c r="C14" s="31"/>
      <c r="D14" s="28"/>
      <c r="E14" s="20" t="s">
        <v>6</v>
      </c>
      <c r="F14" s="20" t="s">
        <v>12</v>
      </c>
      <c r="G14" s="20" t="s">
        <v>13</v>
      </c>
      <c r="H14" s="21" t="s">
        <v>14</v>
      </c>
    </row>
    <row r="15" spans="1:8" x14ac:dyDescent="0.2">
      <c r="A15" s="33">
        <v>1</v>
      </c>
      <c r="B15" s="34">
        <v>2</v>
      </c>
      <c r="C15" s="33">
        <v>3</v>
      </c>
      <c r="D15" s="35">
        <v>4</v>
      </c>
      <c r="E15" s="35">
        <v>5</v>
      </c>
      <c r="F15" s="35">
        <v>6</v>
      </c>
      <c r="G15" s="36">
        <v>7</v>
      </c>
      <c r="H15" s="36">
        <v>8</v>
      </c>
    </row>
    <row r="16" spans="1:8" x14ac:dyDescent="0.2">
      <c r="A16" s="37" t="s">
        <v>17</v>
      </c>
      <c r="B16" s="38"/>
      <c r="C16" s="38"/>
      <c r="D16" s="38"/>
      <c r="E16" s="38"/>
      <c r="F16" s="38"/>
      <c r="G16" s="38"/>
      <c r="H16" s="38"/>
    </row>
    <row r="17" spans="1:8" x14ac:dyDescent="0.2">
      <c r="A17" s="37" t="s">
        <v>18</v>
      </c>
      <c r="B17" s="38"/>
      <c r="C17" s="38"/>
      <c r="D17" s="38"/>
      <c r="E17" s="38"/>
      <c r="F17" s="38"/>
      <c r="G17" s="38"/>
      <c r="H17" s="38"/>
    </row>
    <row r="18" spans="1:8" ht="38.25" x14ac:dyDescent="0.2">
      <c r="A18" s="39">
        <v>1</v>
      </c>
      <c r="B18" s="40" t="s">
        <v>19</v>
      </c>
      <c r="C18" s="41" t="s">
        <v>20</v>
      </c>
      <c r="D18" s="39" t="s">
        <v>21</v>
      </c>
      <c r="E18" s="42">
        <v>2.0000000000000002E-5</v>
      </c>
      <c r="F18" s="42"/>
      <c r="G18" s="42">
        <f>IF(E18-F18&gt;0,E18-F18,"")</f>
        <v>2.0000000000000002E-5</v>
      </c>
      <c r="H18" s="42" t="str">
        <f>IF(F18-E18&gt;0,F18-E18,"")</f>
        <v/>
      </c>
    </row>
    <row r="19" spans="1:8" ht="51" x14ac:dyDescent="0.2">
      <c r="A19" s="39">
        <v>2</v>
      </c>
      <c r="B19" s="40" t="s">
        <v>22</v>
      </c>
      <c r="C19" s="41" t="s">
        <v>23</v>
      </c>
      <c r="D19" s="39" t="s">
        <v>24</v>
      </c>
      <c r="E19" s="42">
        <v>6</v>
      </c>
      <c r="F19" s="42"/>
      <c r="G19" s="42">
        <f>IF(E19-F19&gt;0,E19-F19,"")</f>
        <v>6</v>
      </c>
      <c r="H19" s="42" t="str">
        <f>IF(F19-E19&gt;0,F19-E19,"")</f>
        <v/>
      </c>
    </row>
    <row r="20" spans="1:8" ht="63.75" x14ac:dyDescent="0.2">
      <c r="A20" s="43">
        <v>3</v>
      </c>
      <c r="B20" s="44" t="s">
        <v>22</v>
      </c>
      <c r="C20" s="45" t="s">
        <v>25</v>
      </c>
      <c r="D20" s="43" t="s">
        <v>24</v>
      </c>
      <c r="E20" s="46">
        <v>2</v>
      </c>
      <c r="F20" s="42"/>
      <c r="G20" s="42">
        <f>IF(E20-F20&gt;0,E20-F20,"")</f>
        <v>2</v>
      </c>
      <c r="H20" s="42" t="str">
        <f>IF(F20-E20&gt;0,F20-E20,"")</f>
        <v/>
      </c>
    </row>
    <row r="21" spans="1:8" ht="63.75" x14ac:dyDescent="0.2">
      <c r="A21" s="43">
        <v>4</v>
      </c>
      <c r="B21" s="44" t="s">
        <v>22</v>
      </c>
      <c r="C21" s="45" t="s">
        <v>26</v>
      </c>
      <c r="D21" s="43" t="s">
        <v>24</v>
      </c>
      <c r="E21" s="46">
        <v>4</v>
      </c>
      <c r="F21" s="42"/>
      <c r="G21" s="42">
        <f>IF(E21-F21&gt;0,E21-F21,"")</f>
        <v>4</v>
      </c>
      <c r="H21" s="42" t="str">
        <f>IF(F21-E21&gt;0,F21-E21,"")</f>
        <v/>
      </c>
    </row>
    <row r="22" spans="1:8" ht="51" x14ac:dyDescent="0.2">
      <c r="A22" s="39">
        <v>5</v>
      </c>
      <c r="B22" s="40" t="s">
        <v>22</v>
      </c>
      <c r="C22" s="41" t="s">
        <v>23</v>
      </c>
      <c r="D22" s="39" t="s">
        <v>24</v>
      </c>
      <c r="E22" s="42">
        <v>1631</v>
      </c>
      <c r="F22" s="42"/>
      <c r="G22" s="42">
        <f>IF(E22-F22&gt;0,E22-F22,"")</f>
        <v>1631</v>
      </c>
      <c r="H22" s="42" t="str">
        <f>IF(F22-E22&gt;0,F22-E22,"")</f>
        <v/>
      </c>
    </row>
    <row r="23" spans="1:8" ht="63.75" x14ac:dyDescent="0.2">
      <c r="A23" s="43">
        <v>6</v>
      </c>
      <c r="B23" s="44" t="s">
        <v>22</v>
      </c>
      <c r="C23" s="45" t="s">
        <v>27</v>
      </c>
      <c r="D23" s="43" t="s">
        <v>24</v>
      </c>
      <c r="E23" s="46">
        <v>1</v>
      </c>
      <c r="F23" s="42"/>
      <c r="G23" s="42">
        <f>IF(E23-F23&gt;0,E23-F23,"")</f>
        <v>1</v>
      </c>
      <c r="H23" s="42" t="str">
        <f>IF(F23-E23&gt;0,F23-E23,"")</f>
        <v/>
      </c>
    </row>
    <row r="24" spans="1:8" ht="63.75" x14ac:dyDescent="0.2">
      <c r="A24" s="43">
        <v>7</v>
      </c>
      <c r="B24" s="44" t="s">
        <v>22</v>
      </c>
      <c r="C24" s="45" t="s">
        <v>28</v>
      </c>
      <c r="D24" s="43" t="s">
        <v>24</v>
      </c>
      <c r="E24" s="46">
        <v>300</v>
      </c>
      <c r="F24" s="42"/>
      <c r="G24" s="42">
        <f>IF(E24-F24&gt;0,E24-F24,"")</f>
        <v>300</v>
      </c>
      <c r="H24" s="42" t="str">
        <f>IF(F24-E24&gt;0,F24-E24,"")</f>
        <v/>
      </c>
    </row>
    <row r="25" spans="1:8" ht="63.75" x14ac:dyDescent="0.2">
      <c r="A25" s="43">
        <v>8</v>
      </c>
      <c r="B25" s="44" t="s">
        <v>22</v>
      </c>
      <c r="C25" s="45" t="s">
        <v>29</v>
      </c>
      <c r="D25" s="43" t="s">
        <v>24</v>
      </c>
      <c r="E25" s="46">
        <v>180</v>
      </c>
      <c r="F25" s="42"/>
      <c r="G25" s="42">
        <f>IF(E25-F25&gt;0,E25-F25,"")</f>
        <v>180</v>
      </c>
      <c r="H25" s="42" t="str">
        <f>IF(F25-E25&gt;0,F25-E25,"")</f>
        <v/>
      </c>
    </row>
    <row r="26" spans="1:8" ht="63.75" x14ac:dyDescent="0.2">
      <c r="A26" s="43">
        <v>9</v>
      </c>
      <c r="B26" s="44" t="s">
        <v>22</v>
      </c>
      <c r="C26" s="45" t="s">
        <v>30</v>
      </c>
      <c r="D26" s="43" t="s">
        <v>24</v>
      </c>
      <c r="E26" s="46">
        <v>1000</v>
      </c>
      <c r="F26" s="42"/>
      <c r="G26" s="42">
        <f>IF(E26-F26&gt;0,E26-F26,"")</f>
        <v>1000</v>
      </c>
      <c r="H26" s="42" t="str">
        <f>IF(F26-E26&gt;0,F26-E26,"")</f>
        <v/>
      </c>
    </row>
    <row r="27" spans="1:8" ht="63.75" x14ac:dyDescent="0.2">
      <c r="A27" s="43">
        <v>10</v>
      </c>
      <c r="B27" s="44" t="s">
        <v>22</v>
      </c>
      <c r="C27" s="45" t="s">
        <v>31</v>
      </c>
      <c r="D27" s="43" t="s">
        <v>24</v>
      </c>
      <c r="E27" s="46">
        <v>150</v>
      </c>
      <c r="F27" s="42"/>
      <c r="G27" s="42">
        <f>IF(E27-F27&gt;0,E27-F27,"")</f>
        <v>150</v>
      </c>
      <c r="H27" s="42" t="str">
        <f>IF(F27-E27&gt;0,F27-E27,"")</f>
        <v/>
      </c>
    </row>
    <row r="28" spans="1:8" ht="51" x14ac:dyDescent="0.2">
      <c r="A28" s="39">
        <v>11</v>
      </c>
      <c r="B28" s="40" t="s">
        <v>22</v>
      </c>
      <c r="C28" s="41" t="s">
        <v>23</v>
      </c>
      <c r="D28" s="39" t="s">
        <v>24</v>
      </c>
      <c r="E28" s="42">
        <v>2</v>
      </c>
      <c r="F28" s="42"/>
      <c r="G28" s="42">
        <f>IF(E28-F28&gt;0,E28-F28,"")</f>
        <v>2</v>
      </c>
      <c r="H28" s="42" t="str">
        <f>IF(F28-E28&gt;0,F28-E28,"")</f>
        <v/>
      </c>
    </row>
    <row r="29" spans="1:8" ht="63.75" x14ac:dyDescent="0.2">
      <c r="A29" s="43">
        <v>12</v>
      </c>
      <c r="B29" s="44" t="s">
        <v>22</v>
      </c>
      <c r="C29" s="45" t="s">
        <v>32</v>
      </c>
      <c r="D29" s="43" t="s">
        <v>24</v>
      </c>
      <c r="E29" s="46">
        <v>1</v>
      </c>
      <c r="F29" s="42"/>
      <c r="G29" s="42">
        <f>IF(E29-F29&gt;0,E29-F29,"")</f>
        <v>1</v>
      </c>
      <c r="H29" s="42" t="str">
        <f>IF(F29-E29&gt;0,F29-E29,"")</f>
        <v/>
      </c>
    </row>
    <row r="30" spans="1:8" ht="63.75" x14ac:dyDescent="0.2">
      <c r="A30" s="43">
        <v>13</v>
      </c>
      <c r="B30" s="44" t="s">
        <v>22</v>
      </c>
      <c r="C30" s="45" t="s">
        <v>33</v>
      </c>
      <c r="D30" s="43" t="s">
        <v>24</v>
      </c>
      <c r="E30" s="46">
        <v>1</v>
      </c>
      <c r="F30" s="42"/>
      <c r="G30" s="42">
        <f>IF(E30-F30&gt;0,E30-F30,"")</f>
        <v>1</v>
      </c>
      <c r="H30" s="42" t="str">
        <f>IF(F30-E30&gt;0,F30-E30,"")</f>
        <v/>
      </c>
    </row>
    <row r="31" spans="1:8" ht="51" x14ac:dyDescent="0.2">
      <c r="A31" s="39">
        <v>14</v>
      </c>
      <c r="B31" s="40" t="s">
        <v>22</v>
      </c>
      <c r="C31" s="41" t="s">
        <v>23</v>
      </c>
      <c r="D31" s="39" t="s">
        <v>24</v>
      </c>
      <c r="E31" s="42">
        <v>9</v>
      </c>
      <c r="F31" s="42"/>
      <c r="G31" s="42">
        <f>IF(E31-F31&gt;0,E31-F31,"")</f>
        <v>9</v>
      </c>
      <c r="H31" s="42" t="str">
        <f>IF(F31-E31&gt;0,F31-E31,"")</f>
        <v/>
      </c>
    </row>
    <row r="32" spans="1:8" ht="63.75" x14ac:dyDescent="0.2">
      <c r="A32" s="43">
        <v>15</v>
      </c>
      <c r="B32" s="44" t="s">
        <v>22</v>
      </c>
      <c r="C32" s="45" t="s">
        <v>34</v>
      </c>
      <c r="D32" s="43" t="s">
        <v>24</v>
      </c>
      <c r="E32" s="46">
        <v>4</v>
      </c>
      <c r="F32" s="42"/>
      <c r="G32" s="42">
        <f>IF(E32-F32&gt;0,E32-F32,"")</f>
        <v>4</v>
      </c>
      <c r="H32" s="42" t="str">
        <f>IF(F32-E32&gt;0,F32-E32,"")</f>
        <v/>
      </c>
    </row>
    <row r="33" spans="1:8" ht="63.75" x14ac:dyDescent="0.2">
      <c r="A33" s="43">
        <v>16</v>
      </c>
      <c r="B33" s="44" t="s">
        <v>22</v>
      </c>
      <c r="C33" s="45" t="s">
        <v>35</v>
      </c>
      <c r="D33" s="43" t="s">
        <v>24</v>
      </c>
      <c r="E33" s="46">
        <v>1</v>
      </c>
      <c r="F33" s="42"/>
      <c r="G33" s="42">
        <f>IF(E33-F33&gt;0,E33-F33,"")</f>
        <v>1</v>
      </c>
      <c r="H33" s="42" t="str">
        <f>IF(F33-E33&gt;0,F33-E33,"")</f>
        <v/>
      </c>
    </row>
    <row r="34" spans="1:8" ht="63.75" x14ac:dyDescent="0.2">
      <c r="A34" s="43">
        <v>17</v>
      </c>
      <c r="B34" s="44" t="s">
        <v>22</v>
      </c>
      <c r="C34" s="45" t="s">
        <v>36</v>
      </c>
      <c r="D34" s="43" t="s">
        <v>24</v>
      </c>
      <c r="E34" s="46">
        <v>2</v>
      </c>
      <c r="F34" s="42"/>
      <c r="G34" s="42">
        <f>IF(E34-F34&gt;0,E34-F34,"")</f>
        <v>2</v>
      </c>
      <c r="H34" s="42" t="str">
        <f>IF(F34-E34&gt;0,F34-E34,"")</f>
        <v/>
      </c>
    </row>
    <row r="35" spans="1:8" ht="63.75" x14ac:dyDescent="0.2">
      <c r="A35" s="43">
        <v>18</v>
      </c>
      <c r="B35" s="44" t="s">
        <v>22</v>
      </c>
      <c r="C35" s="45" t="s">
        <v>37</v>
      </c>
      <c r="D35" s="43" t="s">
        <v>24</v>
      </c>
      <c r="E35" s="46">
        <v>2</v>
      </c>
      <c r="F35" s="42"/>
      <c r="G35" s="42">
        <f>IF(E35-F35&gt;0,E35-F35,"")</f>
        <v>2</v>
      </c>
      <c r="H35" s="42" t="str">
        <f>IF(F35-E35&gt;0,F35-E35,"")</f>
        <v/>
      </c>
    </row>
    <row r="36" spans="1:8" ht="51" x14ac:dyDescent="0.2">
      <c r="A36" s="39">
        <v>19</v>
      </c>
      <c r="B36" s="40" t="s">
        <v>22</v>
      </c>
      <c r="C36" s="41" t="s">
        <v>23</v>
      </c>
      <c r="D36" s="39" t="s">
        <v>38</v>
      </c>
      <c r="E36" s="42">
        <v>9.1</v>
      </c>
      <c r="F36" s="42"/>
      <c r="G36" s="42">
        <f>IF(E36-F36&gt;0,E36-F36,"")</f>
        <v>9.1</v>
      </c>
      <c r="H36" s="42" t="str">
        <f>IF(F36-E36&gt;0,F36-E36,"")</f>
        <v/>
      </c>
    </row>
    <row r="37" spans="1:8" ht="63.75" x14ac:dyDescent="0.2">
      <c r="A37" s="43">
        <v>20</v>
      </c>
      <c r="B37" s="44" t="s">
        <v>22</v>
      </c>
      <c r="C37" s="45" t="s">
        <v>39</v>
      </c>
      <c r="D37" s="43" t="s">
        <v>38</v>
      </c>
      <c r="E37" s="46">
        <v>0.8</v>
      </c>
      <c r="F37" s="42"/>
      <c r="G37" s="42">
        <f>IF(E37-F37&gt;0,E37-F37,"")</f>
        <v>0.8</v>
      </c>
      <c r="H37" s="42" t="str">
        <f>IF(F37-E37&gt;0,F37-E37,"")</f>
        <v/>
      </c>
    </row>
    <row r="38" spans="1:8" ht="63.75" x14ac:dyDescent="0.2">
      <c r="A38" s="43">
        <v>21</v>
      </c>
      <c r="B38" s="44" t="s">
        <v>22</v>
      </c>
      <c r="C38" s="45" t="s">
        <v>40</v>
      </c>
      <c r="D38" s="43" t="s">
        <v>38</v>
      </c>
      <c r="E38" s="46">
        <v>0.8</v>
      </c>
      <c r="F38" s="42"/>
      <c r="G38" s="42">
        <f>IF(E38-F38&gt;0,E38-F38,"")</f>
        <v>0.8</v>
      </c>
      <c r="H38" s="42" t="str">
        <f>IF(F38-E38&gt;0,F38-E38,"")</f>
        <v/>
      </c>
    </row>
    <row r="39" spans="1:8" ht="63.75" x14ac:dyDescent="0.2">
      <c r="A39" s="43">
        <v>22</v>
      </c>
      <c r="B39" s="44" t="s">
        <v>22</v>
      </c>
      <c r="C39" s="45" t="s">
        <v>41</v>
      </c>
      <c r="D39" s="43" t="s">
        <v>38</v>
      </c>
      <c r="E39" s="46">
        <v>0.8</v>
      </c>
      <c r="F39" s="42"/>
      <c r="G39" s="42">
        <f>IF(E39-F39&gt;0,E39-F39,"")</f>
        <v>0.8</v>
      </c>
      <c r="H39" s="42" t="str">
        <f>IF(F39-E39&gt;0,F39-E39,"")</f>
        <v/>
      </c>
    </row>
    <row r="40" spans="1:8" ht="63.75" x14ac:dyDescent="0.2">
      <c r="A40" s="43">
        <v>23</v>
      </c>
      <c r="B40" s="44" t="s">
        <v>22</v>
      </c>
      <c r="C40" s="45" t="s">
        <v>42</v>
      </c>
      <c r="D40" s="43" t="s">
        <v>38</v>
      </c>
      <c r="E40" s="46">
        <v>4.8</v>
      </c>
      <c r="F40" s="42"/>
      <c r="G40" s="42">
        <f>IF(E40-F40&gt;0,E40-F40,"")</f>
        <v>4.8</v>
      </c>
      <c r="H40" s="42" t="str">
        <f>IF(F40-E40&gt;0,F40-E40,"")</f>
        <v/>
      </c>
    </row>
    <row r="41" spans="1:8" ht="63.75" x14ac:dyDescent="0.2">
      <c r="A41" s="43">
        <v>24</v>
      </c>
      <c r="B41" s="44" t="s">
        <v>22</v>
      </c>
      <c r="C41" s="45" t="s">
        <v>43</v>
      </c>
      <c r="D41" s="43" t="s">
        <v>38</v>
      </c>
      <c r="E41" s="46">
        <v>1.6</v>
      </c>
      <c r="F41" s="42"/>
      <c r="G41" s="42">
        <f>IF(E41-F41&gt;0,E41-F41,"")</f>
        <v>1.6</v>
      </c>
      <c r="H41" s="42" t="str">
        <f>IF(F41-E41&gt;0,F41-E41,"")</f>
        <v/>
      </c>
    </row>
    <row r="42" spans="1:8" ht="63.75" x14ac:dyDescent="0.2">
      <c r="A42" s="43">
        <v>25</v>
      </c>
      <c r="B42" s="44" t="s">
        <v>22</v>
      </c>
      <c r="C42" s="45" t="s">
        <v>44</v>
      </c>
      <c r="D42" s="43" t="s">
        <v>38</v>
      </c>
      <c r="E42" s="46">
        <v>0.3</v>
      </c>
      <c r="F42" s="42"/>
      <c r="G42" s="42">
        <f>IF(E42-F42&gt;0,E42-F42,"")</f>
        <v>0.3</v>
      </c>
      <c r="H42" s="42" t="str">
        <f>IF(F42-E42&gt;0,F42-E42,"")</f>
        <v/>
      </c>
    </row>
    <row r="43" spans="1:8" ht="51" x14ac:dyDescent="0.2">
      <c r="A43" s="39">
        <v>26</v>
      </c>
      <c r="B43" s="40" t="s">
        <v>22</v>
      </c>
      <c r="C43" s="41" t="s">
        <v>23</v>
      </c>
      <c r="D43" s="39" t="s">
        <v>24</v>
      </c>
      <c r="E43" s="42">
        <v>57</v>
      </c>
      <c r="F43" s="42"/>
      <c r="G43" s="42">
        <f>IF(E43-F43&gt;0,E43-F43,"")</f>
        <v>57</v>
      </c>
      <c r="H43" s="42" t="str">
        <f>IF(F43-E43&gt;0,F43-E43,"")</f>
        <v/>
      </c>
    </row>
    <row r="44" spans="1:8" ht="63.75" x14ac:dyDescent="0.2">
      <c r="A44" s="43">
        <v>27</v>
      </c>
      <c r="B44" s="44" t="s">
        <v>22</v>
      </c>
      <c r="C44" s="45" t="s">
        <v>45</v>
      </c>
      <c r="D44" s="43" t="s">
        <v>24</v>
      </c>
      <c r="E44" s="46">
        <v>20</v>
      </c>
      <c r="F44" s="42"/>
      <c r="G44" s="42">
        <f>IF(E44-F44&gt;0,E44-F44,"")</f>
        <v>20</v>
      </c>
      <c r="H44" s="42" t="str">
        <f>IF(F44-E44&gt;0,F44-E44,"")</f>
        <v/>
      </c>
    </row>
    <row r="45" spans="1:8" ht="63.75" x14ac:dyDescent="0.2">
      <c r="A45" s="43">
        <v>28</v>
      </c>
      <c r="B45" s="44" t="s">
        <v>22</v>
      </c>
      <c r="C45" s="45" t="s">
        <v>46</v>
      </c>
      <c r="D45" s="43" t="s">
        <v>24</v>
      </c>
      <c r="E45" s="46">
        <v>3</v>
      </c>
      <c r="F45" s="42"/>
      <c r="G45" s="42">
        <f>IF(E45-F45&gt;0,E45-F45,"")</f>
        <v>3</v>
      </c>
      <c r="H45" s="42" t="str">
        <f>IF(F45-E45&gt;0,F45-E45,"")</f>
        <v/>
      </c>
    </row>
    <row r="46" spans="1:8" ht="63.75" x14ac:dyDescent="0.2">
      <c r="A46" s="43">
        <v>29</v>
      </c>
      <c r="B46" s="44" t="s">
        <v>22</v>
      </c>
      <c r="C46" s="45" t="s">
        <v>47</v>
      </c>
      <c r="D46" s="43" t="s">
        <v>24</v>
      </c>
      <c r="E46" s="46">
        <v>20</v>
      </c>
      <c r="F46" s="42"/>
      <c r="G46" s="42">
        <f>IF(E46-F46&gt;0,E46-F46,"")</f>
        <v>20</v>
      </c>
      <c r="H46" s="42" t="str">
        <f>IF(F46-E46&gt;0,F46-E46,"")</f>
        <v/>
      </c>
    </row>
    <row r="47" spans="1:8" ht="63.75" x14ac:dyDescent="0.2">
      <c r="A47" s="43">
        <v>30</v>
      </c>
      <c r="B47" s="44" t="s">
        <v>22</v>
      </c>
      <c r="C47" s="45" t="s">
        <v>48</v>
      </c>
      <c r="D47" s="43" t="s">
        <v>24</v>
      </c>
      <c r="E47" s="46">
        <v>10</v>
      </c>
      <c r="F47" s="42"/>
      <c r="G47" s="42">
        <f>IF(E47-F47&gt;0,E47-F47,"")</f>
        <v>10</v>
      </c>
      <c r="H47" s="42" t="str">
        <f>IF(F47-E47&gt;0,F47-E47,"")</f>
        <v/>
      </c>
    </row>
    <row r="48" spans="1:8" ht="63.75" x14ac:dyDescent="0.2">
      <c r="A48" s="43">
        <v>31</v>
      </c>
      <c r="B48" s="44" t="s">
        <v>22</v>
      </c>
      <c r="C48" s="45" t="s">
        <v>49</v>
      </c>
      <c r="D48" s="43" t="s">
        <v>24</v>
      </c>
      <c r="E48" s="46">
        <v>4</v>
      </c>
      <c r="F48" s="42"/>
      <c r="G48" s="42">
        <f>IF(E48-F48&gt;0,E48-F48,"")</f>
        <v>4</v>
      </c>
      <c r="H48" s="42" t="str">
        <f>IF(F48-E48&gt;0,F48-E48,"")</f>
        <v/>
      </c>
    </row>
    <row r="49" spans="1:8" ht="51" x14ac:dyDescent="0.2">
      <c r="A49" s="39">
        <v>32</v>
      </c>
      <c r="B49" s="40" t="s">
        <v>22</v>
      </c>
      <c r="C49" s="41" t="s">
        <v>23</v>
      </c>
      <c r="D49" s="39" t="s">
        <v>50</v>
      </c>
      <c r="E49" s="42">
        <v>98</v>
      </c>
      <c r="F49" s="42"/>
      <c r="G49" s="42">
        <f>IF(E49-F49&gt;0,E49-F49,"")</f>
        <v>98</v>
      </c>
      <c r="H49" s="42" t="str">
        <f>IF(F49-E49&gt;0,F49-E49,"")</f>
        <v/>
      </c>
    </row>
    <row r="50" spans="1:8" ht="63.75" x14ac:dyDescent="0.2">
      <c r="A50" s="43">
        <v>33</v>
      </c>
      <c r="B50" s="44" t="s">
        <v>22</v>
      </c>
      <c r="C50" s="45" t="s">
        <v>51</v>
      </c>
      <c r="D50" s="43" t="s">
        <v>50</v>
      </c>
      <c r="E50" s="46">
        <v>7</v>
      </c>
      <c r="F50" s="42"/>
      <c r="G50" s="42">
        <f>IF(E50-F50&gt;0,E50-F50,"")</f>
        <v>7</v>
      </c>
      <c r="H50" s="42" t="str">
        <f>IF(F50-E50&gt;0,F50-E50,"")</f>
        <v/>
      </c>
    </row>
    <row r="51" spans="1:8" ht="63.75" x14ac:dyDescent="0.2">
      <c r="A51" s="43">
        <v>34</v>
      </c>
      <c r="B51" s="44" t="s">
        <v>22</v>
      </c>
      <c r="C51" s="45" t="s">
        <v>52</v>
      </c>
      <c r="D51" s="43" t="s">
        <v>50</v>
      </c>
      <c r="E51" s="46">
        <v>7</v>
      </c>
      <c r="F51" s="42"/>
      <c r="G51" s="42">
        <f>IF(E51-F51&gt;0,E51-F51,"")</f>
        <v>7</v>
      </c>
      <c r="H51" s="42" t="str">
        <f>IF(F51-E51&gt;0,F51-E51,"")</f>
        <v/>
      </c>
    </row>
    <row r="52" spans="1:8" ht="63.75" x14ac:dyDescent="0.2">
      <c r="A52" s="43">
        <v>35</v>
      </c>
      <c r="B52" s="44" t="s">
        <v>22</v>
      </c>
      <c r="C52" s="45" t="s">
        <v>53</v>
      </c>
      <c r="D52" s="43" t="s">
        <v>50</v>
      </c>
      <c r="E52" s="46">
        <v>28</v>
      </c>
      <c r="F52" s="42"/>
      <c r="G52" s="42">
        <f>IF(E52-F52&gt;0,E52-F52,"")</f>
        <v>28</v>
      </c>
      <c r="H52" s="42" t="str">
        <f>IF(F52-E52&gt;0,F52-E52,"")</f>
        <v/>
      </c>
    </row>
    <row r="53" spans="1:8" ht="63.75" x14ac:dyDescent="0.2">
      <c r="A53" s="43">
        <v>36</v>
      </c>
      <c r="B53" s="44" t="s">
        <v>22</v>
      </c>
      <c r="C53" s="45" t="s">
        <v>54</v>
      </c>
      <c r="D53" s="43" t="s">
        <v>50</v>
      </c>
      <c r="E53" s="46">
        <v>4</v>
      </c>
      <c r="F53" s="42"/>
      <c r="G53" s="42">
        <f>IF(E53-F53&gt;0,E53-F53,"")</f>
        <v>4</v>
      </c>
      <c r="H53" s="42" t="str">
        <f>IF(F53-E53&gt;0,F53-E53,"")</f>
        <v/>
      </c>
    </row>
    <row r="54" spans="1:8" ht="63.75" x14ac:dyDescent="0.2">
      <c r="A54" s="43">
        <v>37</v>
      </c>
      <c r="B54" s="44" t="s">
        <v>22</v>
      </c>
      <c r="C54" s="45" t="s">
        <v>55</v>
      </c>
      <c r="D54" s="43" t="s">
        <v>50</v>
      </c>
      <c r="E54" s="46">
        <v>52</v>
      </c>
      <c r="F54" s="42"/>
      <c r="G54" s="42">
        <f>IF(E54-F54&gt;0,E54-F54,"")</f>
        <v>52</v>
      </c>
      <c r="H54" s="42" t="str">
        <f>IF(F54-E54&gt;0,F54-E54,"")</f>
        <v/>
      </c>
    </row>
    <row r="55" spans="1:8" ht="51" x14ac:dyDescent="0.2">
      <c r="A55" s="39">
        <v>38</v>
      </c>
      <c r="B55" s="40" t="s">
        <v>22</v>
      </c>
      <c r="C55" s="41" t="s">
        <v>23</v>
      </c>
      <c r="D55" s="39" t="s">
        <v>56</v>
      </c>
      <c r="E55" s="42">
        <v>77.7</v>
      </c>
      <c r="F55" s="42"/>
      <c r="G55" s="42">
        <f>IF(E55-F55&gt;0,E55-F55,"")</f>
        <v>77.7</v>
      </c>
      <c r="H55" s="42" t="str">
        <f>IF(F55-E55&gt;0,F55-E55,"")</f>
        <v/>
      </c>
    </row>
    <row r="56" spans="1:8" ht="63.75" x14ac:dyDescent="0.2">
      <c r="A56" s="43">
        <v>39</v>
      </c>
      <c r="B56" s="44" t="s">
        <v>22</v>
      </c>
      <c r="C56" s="45" t="s">
        <v>57</v>
      </c>
      <c r="D56" s="43" t="s">
        <v>56</v>
      </c>
      <c r="E56" s="46">
        <v>1</v>
      </c>
      <c r="F56" s="42"/>
      <c r="G56" s="42">
        <f>IF(E56-F56&gt;0,E56-F56,"")</f>
        <v>1</v>
      </c>
      <c r="H56" s="42" t="str">
        <f>IF(F56-E56&gt;0,F56-E56,"")</f>
        <v/>
      </c>
    </row>
    <row r="57" spans="1:8" ht="63.75" x14ac:dyDescent="0.2">
      <c r="A57" s="43">
        <v>40</v>
      </c>
      <c r="B57" s="44" t="s">
        <v>22</v>
      </c>
      <c r="C57" s="45" t="s">
        <v>58</v>
      </c>
      <c r="D57" s="43" t="s">
        <v>56</v>
      </c>
      <c r="E57" s="46">
        <v>75</v>
      </c>
      <c r="F57" s="42"/>
      <c r="G57" s="42">
        <f>IF(E57-F57&gt;0,E57-F57,"")</f>
        <v>75</v>
      </c>
      <c r="H57" s="42" t="str">
        <f>IF(F57-E57&gt;0,F57-E57,"")</f>
        <v/>
      </c>
    </row>
    <row r="58" spans="1:8" ht="63.75" x14ac:dyDescent="0.2">
      <c r="A58" s="43">
        <v>41</v>
      </c>
      <c r="B58" s="44" t="s">
        <v>22</v>
      </c>
      <c r="C58" s="45" t="s">
        <v>59</v>
      </c>
      <c r="D58" s="43" t="s">
        <v>56</v>
      </c>
      <c r="E58" s="46">
        <v>1</v>
      </c>
      <c r="F58" s="42"/>
      <c r="G58" s="42">
        <f>IF(E58-F58&gt;0,E58-F58,"")</f>
        <v>1</v>
      </c>
      <c r="H58" s="42" t="str">
        <f>IF(F58-E58&gt;0,F58-E58,"")</f>
        <v/>
      </c>
    </row>
    <row r="59" spans="1:8" ht="63.75" x14ac:dyDescent="0.2">
      <c r="A59" s="43">
        <v>42</v>
      </c>
      <c r="B59" s="44" t="s">
        <v>22</v>
      </c>
      <c r="C59" s="45" t="s">
        <v>60</v>
      </c>
      <c r="D59" s="43" t="s">
        <v>56</v>
      </c>
      <c r="E59" s="46">
        <v>0.7</v>
      </c>
      <c r="F59" s="42"/>
      <c r="G59" s="42">
        <f>IF(E59-F59&gt;0,E59-F59,"")</f>
        <v>0.7</v>
      </c>
      <c r="H59" s="42" t="str">
        <f>IF(F59-E59&gt;0,F59-E59,"")</f>
        <v/>
      </c>
    </row>
    <row r="60" spans="1:8" ht="51" x14ac:dyDescent="0.2">
      <c r="A60" s="39">
        <v>43</v>
      </c>
      <c r="B60" s="40" t="s">
        <v>22</v>
      </c>
      <c r="C60" s="41" t="s">
        <v>23</v>
      </c>
      <c r="D60" s="39" t="s">
        <v>50</v>
      </c>
      <c r="E60" s="42">
        <v>51</v>
      </c>
      <c r="F60" s="42"/>
      <c r="G60" s="42">
        <f>IF(E60-F60&gt;0,E60-F60,"")</f>
        <v>51</v>
      </c>
      <c r="H60" s="42" t="str">
        <f>IF(F60-E60&gt;0,F60-E60,"")</f>
        <v/>
      </c>
    </row>
    <row r="61" spans="1:8" ht="63.75" x14ac:dyDescent="0.2">
      <c r="A61" s="43">
        <v>44</v>
      </c>
      <c r="B61" s="44" t="s">
        <v>22</v>
      </c>
      <c r="C61" s="45" t="s">
        <v>61</v>
      </c>
      <c r="D61" s="43" t="s">
        <v>50</v>
      </c>
      <c r="E61" s="46">
        <v>15</v>
      </c>
      <c r="F61" s="42"/>
      <c r="G61" s="42">
        <f>IF(E61-F61&gt;0,E61-F61,"")</f>
        <v>15</v>
      </c>
      <c r="H61" s="42" t="str">
        <f>IF(F61-E61&gt;0,F61-E61,"")</f>
        <v/>
      </c>
    </row>
    <row r="62" spans="1:8" ht="63.75" x14ac:dyDescent="0.2">
      <c r="A62" s="43">
        <v>45</v>
      </c>
      <c r="B62" s="44" t="s">
        <v>22</v>
      </c>
      <c r="C62" s="45" t="s">
        <v>62</v>
      </c>
      <c r="D62" s="43" t="s">
        <v>50</v>
      </c>
      <c r="E62" s="46">
        <v>27</v>
      </c>
      <c r="F62" s="42"/>
      <c r="G62" s="42">
        <f>IF(E62-F62&gt;0,E62-F62,"")</f>
        <v>27</v>
      </c>
      <c r="H62" s="42" t="str">
        <f>IF(F62-E62&gt;0,F62-E62,"")</f>
        <v/>
      </c>
    </row>
    <row r="63" spans="1:8" ht="63.75" x14ac:dyDescent="0.2">
      <c r="A63" s="43">
        <v>46</v>
      </c>
      <c r="B63" s="44" t="s">
        <v>22</v>
      </c>
      <c r="C63" s="45" t="s">
        <v>63</v>
      </c>
      <c r="D63" s="43" t="s">
        <v>50</v>
      </c>
      <c r="E63" s="46">
        <v>9</v>
      </c>
      <c r="F63" s="42"/>
      <c r="G63" s="42">
        <f>IF(E63-F63&gt;0,E63-F63,"")</f>
        <v>9</v>
      </c>
      <c r="H63" s="42" t="str">
        <f>IF(F63-E63&gt;0,F63-E63,"")</f>
        <v/>
      </c>
    </row>
    <row r="64" spans="1:8" ht="51" x14ac:dyDescent="0.2">
      <c r="A64" s="39">
        <v>47</v>
      </c>
      <c r="B64" s="40" t="s">
        <v>22</v>
      </c>
      <c r="C64" s="41" t="s">
        <v>23</v>
      </c>
      <c r="D64" s="39" t="s">
        <v>64</v>
      </c>
      <c r="E64" s="42">
        <v>57.150399999999998</v>
      </c>
      <c r="F64" s="42"/>
      <c r="G64" s="42">
        <f>IF(E64-F64&gt;0,E64-F64,"")</f>
        <v>57.150399999999998</v>
      </c>
      <c r="H64" s="42" t="str">
        <f>IF(F64-E64&gt;0,F64-E64,"")</f>
        <v/>
      </c>
    </row>
    <row r="65" spans="1:8" ht="63.75" x14ac:dyDescent="0.2">
      <c r="A65" s="43">
        <v>48</v>
      </c>
      <c r="B65" s="44" t="s">
        <v>22</v>
      </c>
      <c r="C65" s="45" t="s">
        <v>65</v>
      </c>
      <c r="D65" s="43" t="s">
        <v>64</v>
      </c>
      <c r="E65" s="46">
        <v>5.63</v>
      </c>
      <c r="F65" s="42"/>
      <c r="G65" s="42">
        <f>IF(E65-F65&gt;0,E65-F65,"")</f>
        <v>5.63</v>
      </c>
      <c r="H65" s="42" t="str">
        <f>IF(F65-E65&gt;0,F65-E65,"")</f>
        <v/>
      </c>
    </row>
    <row r="66" spans="1:8" ht="63.75" x14ac:dyDescent="0.2">
      <c r="A66" s="43">
        <v>49</v>
      </c>
      <c r="B66" s="44" t="s">
        <v>22</v>
      </c>
      <c r="C66" s="45" t="s">
        <v>66</v>
      </c>
      <c r="D66" s="43" t="s">
        <v>64</v>
      </c>
      <c r="E66" s="46">
        <v>29.12</v>
      </c>
      <c r="F66" s="42"/>
      <c r="G66" s="42">
        <f>IF(E66-F66&gt;0,E66-F66,"")</f>
        <v>29.12</v>
      </c>
      <c r="H66" s="42" t="str">
        <f>IF(F66-E66&gt;0,F66-E66,"")</f>
        <v/>
      </c>
    </row>
    <row r="67" spans="1:8" ht="63.75" x14ac:dyDescent="0.2">
      <c r="A67" s="43">
        <v>50</v>
      </c>
      <c r="B67" s="44" t="s">
        <v>22</v>
      </c>
      <c r="C67" s="45" t="s">
        <v>67</v>
      </c>
      <c r="D67" s="43" t="s">
        <v>64</v>
      </c>
      <c r="E67" s="46">
        <v>2.1800000000000002</v>
      </c>
      <c r="F67" s="42"/>
      <c r="G67" s="42">
        <f>IF(E67-F67&gt;0,E67-F67,"")</f>
        <v>2.1800000000000002</v>
      </c>
      <c r="H67" s="42" t="str">
        <f>IF(F67-E67&gt;0,F67-E67,"")</f>
        <v/>
      </c>
    </row>
    <row r="68" spans="1:8" ht="63.75" x14ac:dyDescent="0.2">
      <c r="A68" s="43">
        <v>51</v>
      </c>
      <c r="B68" s="44" t="s">
        <v>22</v>
      </c>
      <c r="C68" s="45" t="s">
        <v>68</v>
      </c>
      <c r="D68" s="43" t="s">
        <v>64</v>
      </c>
      <c r="E68" s="46">
        <v>6.3</v>
      </c>
      <c r="F68" s="42"/>
      <c r="G68" s="42">
        <f>IF(E68-F68&gt;0,E68-F68,"")</f>
        <v>6.3</v>
      </c>
      <c r="H68" s="42" t="str">
        <f>IF(F68-E68&gt;0,F68-E68,"")</f>
        <v/>
      </c>
    </row>
    <row r="69" spans="1:8" ht="63.75" x14ac:dyDescent="0.2">
      <c r="A69" s="43">
        <v>52</v>
      </c>
      <c r="B69" s="44" t="s">
        <v>22</v>
      </c>
      <c r="C69" s="45" t="s">
        <v>69</v>
      </c>
      <c r="D69" s="43" t="s">
        <v>64</v>
      </c>
      <c r="E69" s="46">
        <v>11.18</v>
      </c>
      <c r="F69" s="42"/>
      <c r="G69" s="42">
        <f>IF(E69-F69&gt;0,E69-F69,"")</f>
        <v>11.18</v>
      </c>
      <c r="H69" s="42" t="str">
        <f>IF(F69-E69&gt;0,F69-E69,"")</f>
        <v/>
      </c>
    </row>
    <row r="70" spans="1:8" ht="63.75" x14ac:dyDescent="0.2">
      <c r="A70" s="43">
        <v>53</v>
      </c>
      <c r="B70" s="44" t="s">
        <v>22</v>
      </c>
      <c r="C70" s="45" t="s">
        <v>70</v>
      </c>
      <c r="D70" s="43" t="s">
        <v>64</v>
      </c>
      <c r="E70" s="46">
        <v>1.43</v>
      </c>
      <c r="F70" s="42"/>
      <c r="G70" s="42">
        <f>IF(E70-F70&gt;0,E70-F70,"")</f>
        <v>1.43</v>
      </c>
      <c r="H70" s="42" t="str">
        <f>IF(F70-E70&gt;0,F70-E70,"")</f>
        <v/>
      </c>
    </row>
    <row r="71" spans="1:8" ht="63.75" x14ac:dyDescent="0.2">
      <c r="A71" s="43">
        <v>54</v>
      </c>
      <c r="B71" s="44" t="s">
        <v>22</v>
      </c>
      <c r="C71" s="45" t="s">
        <v>71</v>
      </c>
      <c r="D71" s="43" t="s">
        <v>64</v>
      </c>
      <c r="E71" s="46">
        <v>1.3104</v>
      </c>
      <c r="F71" s="42"/>
      <c r="G71" s="42">
        <f>IF(E71-F71&gt;0,E71-F71,"")</f>
        <v>1.3104</v>
      </c>
      <c r="H71" s="42" t="str">
        <f>IF(F71-E71&gt;0,F71-E71,"")</f>
        <v/>
      </c>
    </row>
    <row r="72" spans="1:8" ht="51" x14ac:dyDescent="0.2">
      <c r="A72" s="39">
        <v>55</v>
      </c>
      <c r="B72" s="40" t="s">
        <v>22</v>
      </c>
      <c r="C72" s="41" t="s">
        <v>23</v>
      </c>
      <c r="D72" s="39" t="s">
        <v>24</v>
      </c>
      <c r="E72" s="42">
        <v>2502</v>
      </c>
      <c r="F72" s="42"/>
      <c r="G72" s="42">
        <f>IF(E72-F72&gt;0,E72-F72,"")</f>
        <v>2502</v>
      </c>
      <c r="H72" s="42" t="str">
        <f>IF(F72-E72&gt;0,F72-E72,"")</f>
        <v/>
      </c>
    </row>
    <row r="73" spans="1:8" ht="63.75" x14ac:dyDescent="0.2">
      <c r="A73" s="43">
        <v>56</v>
      </c>
      <c r="B73" s="44" t="s">
        <v>22</v>
      </c>
      <c r="C73" s="45" t="s">
        <v>72</v>
      </c>
      <c r="D73" s="43" t="s">
        <v>24</v>
      </c>
      <c r="E73" s="46">
        <v>1520</v>
      </c>
      <c r="F73" s="42"/>
      <c r="G73" s="42">
        <f>IF(E73-F73&gt;0,E73-F73,"")</f>
        <v>1520</v>
      </c>
      <c r="H73" s="42" t="str">
        <f>IF(F73-E73&gt;0,F73-E73,"")</f>
        <v/>
      </c>
    </row>
    <row r="74" spans="1:8" ht="63.75" x14ac:dyDescent="0.2">
      <c r="A74" s="43">
        <v>57</v>
      </c>
      <c r="B74" s="44" t="s">
        <v>22</v>
      </c>
      <c r="C74" s="45" t="s">
        <v>72</v>
      </c>
      <c r="D74" s="43" t="s">
        <v>24</v>
      </c>
      <c r="E74" s="46">
        <v>1135</v>
      </c>
      <c r="F74" s="42"/>
      <c r="G74" s="42">
        <f>IF(E74-F74&gt;0,E74-F74,"")</f>
        <v>1135</v>
      </c>
      <c r="H74" s="42" t="str">
        <f>IF(F74-E74&gt;0,F74-E74,"")</f>
        <v/>
      </c>
    </row>
    <row r="75" spans="1:8" ht="63.75" x14ac:dyDescent="0.2">
      <c r="A75" s="43">
        <v>58</v>
      </c>
      <c r="B75" s="44" t="s">
        <v>22</v>
      </c>
      <c r="C75" s="45" t="s">
        <v>73</v>
      </c>
      <c r="D75" s="43" t="s">
        <v>24</v>
      </c>
      <c r="E75" s="46">
        <v>635</v>
      </c>
      <c r="F75" s="42"/>
      <c r="G75" s="42">
        <f>IF(E75-F75&gt;0,E75-F75,"")</f>
        <v>635</v>
      </c>
      <c r="H75" s="42" t="str">
        <f>IF(F75-E75&gt;0,F75-E75,"")</f>
        <v/>
      </c>
    </row>
    <row r="76" spans="1:8" ht="63.75" x14ac:dyDescent="0.2">
      <c r="A76" s="43">
        <v>59</v>
      </c>
      <c r="B76" s="44" t="s">
        <v>22</v>
      </c>
      <c r="C76" s="45" t="s">
        <v>73</v>
      </c>
      <c r="D76" s="43" t="s">
        <v>24</v>
      </c>
      <c r="E76" s="46">
        <v>500</v>
      </c>
      <c r="F76" s="42"/>
      <c r="G76" s="42">
        <f>IF(E76-F76&gt;0,E76-F76,"")</f>
        <v>500</v>
      </c>
      <c r="H76" s="42" t="str">
        <f>IF(F76-E76&gt;0,F76-E76,"")</f>
        <v/>
      </c>
    </row>
    <row r="77" spans="1:8" ht="51" x14ac:dyDescent="0.2">
      <c r="A77" s="39">
        <v>60</v>
      </c>
      <c r="B77" s="40" t="s">
        <v>22</v>
      </c>
      <c r="C77" s="41" t="s">
        <v>74</v>
      </c>
      <c r="D77" s="39" t="s">
        <v>24</v>
      </c>
      <c r="E77" s="42">
        <v>220</v>
      </c>
      <c r="F77" s="42"/>
      <c r="G77" s="42">
        <f>IF(E77-F77&gt;0,E77-F77,"")</f>
        <v>220</v>
      </c>
      <c r="H77" s="42" t="str">
        <f>IF(F77-E77&gt;0,F77-E77,"")</f>
        <v/>
      </c>
    </row>
    <row r="78" spans="1:8" ht="63.75" x14ac:dyDescent="0.2">
      <c r="A78" s="43">
        <v>61</v>
      </c>
      <c r="B78" s="44" t="s">
        <v>22</v>
      </c>
      <c r="C78" s="45" t="s">
        <v>73</v>
      </c>
      <c r="D78" s="43" t="s">
        <v>24</v>
      </c>
      <c r="E78" s="46">
        <v>130</v>
      </c>
      <c r="F78" s="42"/>
      <c r="G78" s="42">
        <f>IF(E78-F78&gt;0,E78-F78,"")</f>
        <v>130</v>
      </c>
      <c r="H78" s="42" t="str">
        <f>IF(F78-E78&gt;0,F78-E78,"")</f>
        <v/>
      </c>
    </row>
    <row r="79" spans="1:8" ht="63.75" x14ac:dyDescent="0.2">
      <c r="A79" s="43">
        <v>62</v>
      </c>
      <c r="B79" s="44" t="s">
        <v>22</v>
      </c>
      <c r="C79" s="45" t="s">
        <v>73</v>
      </c>
      <c r="D79" s="43" t="s">
        <v>24</v>
      </c>
      <c r="E79" s="46">
        <v>90</v>
      </c>
      <c r="F79" s="42"/>
      <c r="G79" s="42">
        <f>IF(E79-F79&gt;0,E79-F79,"")</f>
        <v>90</v>
      </c>
      <c r="H79" s="42" t="str">
        <f>IF(F79-E79&gt;0,F79-E79,"")</f>
        <v/>
      </c>
    </row>
    <row r="80" spans="1:8" ht="51" x14ac:dyDescent="0.2">
      <c r="A80" s="39">
        <v>63</v>
      </c>
      <c r="B80" s="40" t="s">
        <v>22</v>
      </c>
      <c r="C80" s="41" t="s">
        <v>74</v>
      </c>
      <c r="D80" s="39" t="s">
        <v>24</v>
      </c>
      <c r="E80" s="42">
        <v>165</v>
      </c>
      <c r="F80" s="42"/>
      <c r="G80" s="42">
        <f>IF(E80-F80&gt;0,E80-F80,"")</f>
        <v>165</v>
      </c>
      <c r="H80" s="42" t="str">
        <f>IF(F80-E80&gt;0,F80-E80,"")</f>
        <v/>
      </c>
    </row>
    <row r="81" spans="1:8" ht="63.75" x14ac:dyDescent="0.2">
      <c r="A81" s="43">
        <v>64</v>
      </c>
      <c r="B81" s="44" t="s">
        <v>22</v>
      </c>
      <c r="C81" s="45" t="s">
        <v>73</v>
      </c>
      <c r="D81" s="43" t="s">
        <v>24</v>
      </c>
      <c r="E81" s="46">
        <v>140</v>
      </c>
      <c r="F81" s="42"/>
      <c r="G81" s="42">
        <f>IF(E81-F81&gt;0,E81-F81,"")</f>
        <v>140</v>
      </c>
      <c r="H81" s="42" t="str">
        <f>IF(F81-E81&gt;0,F81-E81,"")</f>
        <v/>
      </c>
    </row>
    <row r="82" spans="1:8" ht="63.75" x14ac:dyDescent="0.2">
      <c r="A82" s="43">
        <v>65</v>
      </c>
      <c r="B82" s="44" t="s">
        <v>22</v>
      </c>
      <c r="C82" s="45" t="s">
        <v>73</v>
      </c>
      <c r="D82" s="43" t="s">
        <v>24</v>
      </c>
      <c r="E82" s="46">
        <v>25</v>
      </c>
      <c r="F82" s="42"/>
      <c r="G82" s="42">
        <f>IF(E82-F82&gt;0,E82-F82,"")</f>
        <v>25</v>
      </c>
      <c r="H82" s="42" t="str">
        <f>IF(F82-E82&gt;0,F82-E82,"")</f>
        <v/>
      </c>
    </row>
    <row r="83" spans="1:8" ht="51" x14ac:dyDescent="0.2">
      <c r="A83" s="39">
        <v>66</v>
      </c>
      <c r="B83" s="40" t="s">
        <v>22</v>
      </c>
      <c r="C83" s="41" t="s">
        <v>75</v>
      </c>
      <c r="D83" s="39" t="s">
        <v>24</v>
      </c>
      <c r="E83" s="42">
        <v>982</v>
      </c>
      <c r="F83" s="42"/>
      <c r="G83" s="42">
        <f>IF(E83-F83&gt;0,E83-F83,"")</f>
        <v>982</v>
      </c>
      <c r="H83" s="42" t="str">
        <f>IF(F83-E83&gt;0,F83-E83,"")</f>
        <v/>
      </c>
    </row>
    <row r="84" spans="1:8" ht="63.75" x14ac:dyDescent="0.2">
      <c r="A84" s="43">
        <v>67</v>
      </c>
      <c r="B84" s="44" t="s">
        <v>22</v>
      </c>
      <c r="C84" s="45" t="s">
        <v>76</v>
      </c>
      <c r="D84" s="43" t="s">
        <v>24</v>
      </c>
      <c r="E84" s="46">
        <v>242</v>
      </c>
      <c r="F84" s="42"/>
      <c r="G84" s="42">
        <f>IF(E84-F84&gt;0,E84-F84,"")</f>
        <v>242</v>
      </c>
      <c r="H84" s="42" t="str">
        <f>IF(F84-E84&gt;0,F84-E84,"")</f>
        <v/>
      </c>
    </row>
    <row r="85" spans="1:8" ht="63.75" x14ac:dyDescent="0.2">
      <c r="A85" s="43">
        <v>68</v>
      </c>
      <c r="B85" s="44" t="s">
        <v>22</v>
      </c>
      <c r="C85" s="45" t="s">
        <v>77</v>
      </c>
      <c r="D85" s="43" t="s">
        <v>24</v>
      </c>
      <c r="E85" s="46">
        <v>400</v>
      </c>
      <c r="F85" s="42"/>
      <c r="G85" s="42">
        <f>IF(E85-F85&gt;0,E85-F85,"")</f>
        <v>400</v>
      </c>
      <c r="H85" s="42" t="str">
        <f>IF(F85-E85&gt;0,F85-E85,"")</f>
        <v/>
      </c>
    </row>
    <row r="86" spans="1:8" ht="63.75" x14ac:dyDescent="0.2">
      <c r="A86" s="43">
        <v>69</v>
      </c>
      <c r="B86" s="44" t="s">
        <v>22</v>
      </c>
      <c r="C86" s="45" t="s">
        <v>76</v>
      </c>
      <c r="D86" s="43" t="s">
        <v>24</v>
      </c>
      <c r="E86" s="46">
        <v>300</v>
      </c>
      <c r="F86" s="42"/>
      <c r="G86" s="42">
        <f>IF(E86-F86&gt;0,E86-F86,"")</f>
        <v>300</v>
      </c>
      <c r="H86" s="42" t="str">
        <f>IF(F86-E86&gt;0,F86-E86,"")</f>
        <v/>
      </c>
    </row>
    <row r="87" spans="1:8" ht="63.75" x14ac:dyDescent="0.2">
      <c r="A87" s="43">
        <v>70</v>
      </c>
      <c r="B87" s="44" t="s">
        <v>22</v>
      </c>
      <c r="C87" s="45" t="s">
        <v>76</v>
      </c>
      <c r="D87" s="43" t="s">
        <v>24</v>
      </c>
      <c r="E87" s="46">
        <v>100</v>
      </c>
      <c r="F87" s="42"/>
      <c r="G87" s="42">
        <f>IF(E87-F87&gt;0,E87-F87,"")</f>
        <v>100</v>
      </c>
      <c r="H87" s="42" t="str">
        <f>IF(F87-E87&gt;0,F87-E87,"")</f>
        <v/>
      </c>
    </row>
    <row r="88" spans="1:8" ht="51" x14ac:dyDescent="0.2">
      <c r="A88" s="39">
        <v>71</v>
      </c>
      <c r="B88" s="40" t="s">
        <v>22</v>
      </c>
      <c r="C88" s="41" t="s">
        <v>75</v>
      </c>
      <c r="D88" s="39" t="s">
        <v>24</v>
      </c>
      <c r="E88" s="42">
        <v>340</v>
      </c>
      <c r="F88" s="42"/>
      <c r="G88" s="42">
        <f>IF(E88-F88&gt;0,E88-F88,"")</f>
        <v>340</v>
      </c>
      <c r="H88" s="42" t="str">
        <f>IF(F88-E88&gt;0,F88-E88,"")</f>
        <v/>
      </c>
    </row>
    <row r="89" spans="1:8" ht="63.75" x14ac:dyDescent="0.2">
      <c r="A89" s="43">
        <v>72</v>
      </c>
      <c r="B89" s="44" t="s">
        <v>22</v>
      </c>
      <c r="C89" s="45" t="s">
        <v>76</v>
      </c>
      <c r="D89" s="43" t="s">
        <v>24</v>
      </c>
      <c r="E89" s="46">
        <v>100</v>
      </c>
      <c r="F89" s="42"/>
      <c r="G89" s="42">
        <f>IF(E89-F89&gt;0,E89-F89,"")</f>
        <v>100</v>
      </c>
      <c r="H89" s="42" t="str">
        <f>IF(F89-E89&gt;0,F89-E89,"")</f>
        <v/>
      </c>
    </row>
    <row r="90" spans="1:8" ht="63.75" x14ac:dyDescent="0.2">
      <c r="A90" s="43">
        <v>73</v>
      </c>
      <c r="B90" s="44" t="s">
        <v>22</v>
      </c>
      <c r="C90" s="45" t="s">
        <v>76</v>
      </c>
      <c r="D90" s="43" t="s">
        <v>24</v>
      </c>
      <c r="E90" s="46">
        <v>240</v>
      </c>
      <c r="F90" s="42"/>
      <c r="G90" s="42">
        <f>IF(E90-F90&gt;0,E90-F90,"")</f>
        <v>240</v>
      </c>
      <c r="H90" s="42" t="str">
        <f>IF(F90-E90&gt;0,F90-E90,"")</f>
        <v/>
      </c>
    </row>
    <row r="91" spans="1:8" ht="51" x14ac:dyDescent="0.2">
      <c r="A91" s="39">
        <v>74</v>
      </c>
      <c r="B91" s="40" t="s">
        <v>22</v>
      </c>
      <c r="C91" s="41" t="s">
        <v>23</v>
      </c>
      <c r="D91" s="39" t="s">
        <v>24</v>
      </c>
      <c r="E91" s="42">
        <v>135</v>
      </c>
      <c r="F91" s="42"/>
      <c r="G91" s="42">
        <f>IF(E91-F91&gt;0,E91-F91,"")</f>
        <v>135</v>
      </c>
      <c r="H91" s="42" t="str">
        <f>IF(F91-E91&gt;0,F91-E91,"")</f>
        <v/>
      </c>
    </row>
    <row r="92" spans="1:8" ht="63.75" x14ac:dyDescent="0.2">
      <c r="A92" s="43">
        <v>75</v>
      </c>
      <c r="B92" s="44" t="s">
        <v>22</v>
      </c>
      <c r="C92" s="45" t="s">
        <v>78</v>
      </c>
      <c r="D92" s="43" t="s">
        <v>24</v>
      </c>
      <c r="E92" s="46">
        <v>2</v>
      </c>
      <c r="F92" s="42"/>
      <c r="G92" s="42">
        <f>IF(E92-F92&gt;0,E92-F92,"")</f>
        <v>2</v>
      </c>
      <c r="H92" s="42" t="str">
        <f>IF(F92-E92&gt;0,F92-E92,"")</f>
        <v/>
      </c>
    </row>
    <row r="93" spans="1:8" ht="63.75" x14ac:dyDescent="0.2">
      <c r="A93" s="43">
        <v>76</v>
      </c>
      <c r="B93" s="44" t="s">
        <v>22</v>
      </c>
      <c r="C93" s="45" t="s">
        <v>79</v>
      </c>
      <c r="D93" s="43" t="s">
        <v>24</v>
      </c>
      <c r="E93" s="46">
        <v>60</v>
      </c>
      <c r="F93" s="42"/>
      <c r="G93" s="42">
        <f>IF(E93-F93&gt;0,E93-F93,"")</f>
        <v>60</v>
      </c>
      <c r="H93" s="42" t="str">
        <f>IF(F93-E93&gt;0,F93-E93,"")</f>
        <v/>
      </c>
    </row>
    <row r="94" spans="1:8" ht="63.75" x14ac:dyDescent="0.2">
      <c r="A94" s="43">
        <v>77</v>
      </c>
      <c r="B94" s="44" t="s">
        <v>22</v>
      </c>
      <c r="C94" s="45" t="s">
        <v>80</v>
      </c>
      <c r="D94" s="43" t="s">
        <v>24</v>
      </c>
      <c r="E94" s="46">
        <v>4</v>
      </c>
      <c r="F94" s="42"/>
      <c r="G94" s="42">
        <f>IF(E94-F94&gt;0,E94-F94,"")</f>
        <v>4</v>
      </c>
      <c r="H94" s="42" t="str">
        <f>IF(F94-E94&gt;0,F94-E94,"")</f>
        <v/>
      </c>
    </row>
    <row r="95" spans="1:8" ht="63.75" x14ac:dyDescent="0.2">
      <c r="A95" s="43">
        <v>78</v>
      </c>
      <c r="B95" s="44" t="s">
        <v>22</v>
      </c>
      <c r="C95" s="45" t="s">
        <v>81</v>
      </c>
      <c r="D95" s="43" t="s">
        <v>24</v>
      </c>
      <c r="E95" s="46">
        <v>5</v>
      </c>
      <c r="F95" s="42"/>
      <c r="G95" s="42">
        <f>IF(E95-F95&gt;0,E95-F95,"")</f>
        <v>5</v>
      </c>
      <c r="H95" s="42" t="str">
        <f>IF(F95-E95&gt;0,F95-E95,"")</f>
        <v/>
      </c>
    </row>
    <row r="96" spans="1:8" ht="63.75" x14ac:dyDescent="0.2">
      <c r="A96" s="43">
        <v>79</v>
      </c>
      <c r="B96" s="44" t="s">
        <v>22</v>
      </c>
      <c r="C96" s="45" t="s">
        <v>82</v>
      </c>
      <c r="D96" s="43" t="s">
        <v>24</v>
      </c>
      <c r="E96" s="46">
        <v>2</v>
      </c>
      <c r="F96" s="42"/>
      <c r="G96" s="42">
        <f>IF(E96-F96&gt;0,E96-F96,"")</f>
        <v>2</v>
      </c>
      <c r="H96" s="42" t="str">
        <f>IF(F96-E96&gt;0,F96-E96,"")</f>
        <v/>
      </c>
    </row>
    <row r="97" spans="1:8" ht="63.75" x14ac:dyDescent="0.2">
      <c r="A97" s="43">
        <v>80</v>
      </c>
      <c r="B97" s="44" t="s">
        <v>22</v>
      </c>
      <c r="C97" s="45" t="s">
        <v>83</v>
      </c>
      <c r="D97" s="43" t="s">
        <v>24</v>
      </c>
      <c r="E97" s="46">
        <v>60</v>
      </c>
      <c r="F97" s="42"/>
      <c r="G97" s="42">
        <f>IF(E97-F97&gt;0,E97-F97,"")</f>
        <v>60</v>
      </c>
      <c r="H97" s="42" t="str">
        <f>IF(F97-E97&gt;0,F97-E97,"")</f>
        <v/>
      </c>
    </row>
    <row r="98" spans="1:8" ht="63.75" x14ac:dyDescent="0.2">
      <c r="A98" s="43">
        <v>81</v>
      </c>
      <c r="B98" s="44" t="s">
        <v>22</v>
      </c>
      <c r="C98" s="45" t="s">
        <v>84</v>
      </c>
      <c r="D98" s="43" t="s">
        <v>24</v>
      </c>
      <c r="E98" s="46">
        <v>2</v>
      </c>
      <c r="F98" s="42"/>
      <c r="G98" s="42">
        <f>IF(E98-F98&gt;0,E98-F98,"")</f>
        <v>2</v>
      </c>
      <c r="H98" s="42" t="str">
        <f>IF(F98-E98&gt;0,F98-E98,"")</f>
        <v/>
      </c>
    </row>
    <row r="99" spans="1:8" ht="51" x14ac:dyDescent="0.2">
      <c r="A99" s="39">
        <v>82</v>
      </c>
      <c r="B99" s="40" t="s">
        <v>22</v>
      </c>
      <c r="C99" s="41" t="s">
        <v>23</v>
      </c>
      <c r="D99" s="39" t="s">
        <v>85</v>
      </c>
      <c r="E99" s="42">
        <v>37.404000000000003</v>
      </c>
      <c r="F99" s="42"/>
      <c r="G99" s="42">
        <f>IF(E99-F99&gt;0,E99-F99,"")</f>
        <v>37.404000000000003</v>
      </c>
      <c r="H99" s="42" t="str">
        <f>IF(F99-E99&gt;0,F99-E99,"")</f>
        <v/>
      </c>
    </row>
    <row r="100" spans="1:8" ht="63.75" x14ac:dyDescent="0.2">
      <c r="A100" s="43">
        <v>83</v>
      </c>
      <c r="B100" s="44" t="s">
        <v>22</v>
      </c>
      <c r="C100" s="45" t="s">
        <v>86</v>
      </c>
      <c r="D100" s="43" t="s">
        <v>85</v>
      </c>
      <c r="E100" s="46">
        <v>26.352</v>
      </c>
      <c r="F100" s="42"/>
      <c r="G100" s="42">
        <f>IF(E100-F100&gt;0,E100-F100,"")</f>
        <v>26.352</v>
      </c>
      <c r="H100" s="42" t="str">
        <f>IF(F100-E100&gt;0,F100-E100,"")</f>
        <v/>
      </c>
    </row>
    <row r="101" spans="1:8" ht="63.75" x14ac:dyDescent="0.2">
      <c r="A101" s="43">
        <v>84</v>
      </c>
      <c r="B101" s="44" t="s">
        <v>22</v>
      </c>
      <c r="C101" s="45" t="s">
        <v>87</v>
      </c>
      <c r="D101" s="43" t="s">
        <v>85</v>
      </c>
      <c r="E101" s="46">
        <v>0.252</v>
      </c>
      <c r="F101" s="42"/>
      <c r="G101" s="42">
        <f>IF(E101-F101&gt;0,E101-F101,"")</f>
        <v>0.252</v>
      </c>
      <c r="H101" s="42" t="str">
        <f>IF(F101-E101&gt;0,F101-E101,"")</f>
        <v/>
      </c>
    </row>
    <row r="102" spans="1:8" ht="63.75" x14ac:dyDescent="0.2">
      <c r="A102" s="43">
        <v>85</v>
      </c>
      <c r="B102" s="44" t="s">
        <v>22</v>
      </c>
      <c r="C102" s="45" t="s">
        <v>88</v>
      </c>
      <c r="D102" s="43" t="s">
        <v>85</v>
      </c>
      <c r="E102" s="46">
        <v>9.36</v>
      </c>
      <c r="F102" s="42"/>
      <c r="G102" s="42">
        <f>IF(E102-F102&gt;0,E102-F102,"")</f>
        <v>9.36</v>
      </c>
      <c r="H102" s="42" t="str">
        <f>IF(F102-E102&gt;0,F102-E102,"")</f>
        <v/>
      </c>
    </row>
    <row r="103" spans="1:8" ht="63.75" x14ac:dyDescent="0.2">
      <c r="A103" s="43">
        <v>86</v>
      </c>
      <c r="B103" s="44" t="s">
        <v>22</v>
      </c>
      <c r="C103" s="45" t="s">
        <v>89</v>
      </c>
      <c r="D103" s="43" t="s">
        <v>85</v>
      </c>
      <c r="E103" s="46">
        <v>1.44</v>
      </c>
      <c r="F103" s="42"/>
      <c r="G103" s="42">
        <f>IF(E103-F103&gt;0,E103-F103,"")</f>
        <v>1.44</v>
      </c>
      <c r="H103" s="42" t="str">
        <f>IF(F103-E103&gt;0,F103-E103,"")</f>
        <v/>
      </c>
    </row>
    <row r="104" spans="1:8" ht="51" x14ac:dyDescent="0.2">
      <c r="A104" s="39">
        <v>87</v>
      </c>
      <c r="B104" s="40" t="s">
        <v>22</v>
      </c>
      <c r="C104" s="41" t="s">
        <v>23</v>
      </c>
      <c r="D104" s="39" t="s">
        <v>24</v>
      </c>
      <c r="E104" s="42">
        <v>138</v>
      </c>
      <c r="F104" s="42"/>
      <c r="G104" s="42">
        <f>IF(E104-F104&gt;0,E104-F104,"")</f>
        <v>138</v>
      </c>
      <c r="H104" s="42" t="str">
        <f>IF(F104-E104&gt;0,F104-E104,"")</f>
        <v/>
      </c>
    </row>
    <row r="105" spans="1:8" ht="63.75" x14ac:dyDescent="0.2">
      <c r="A105" s="43">
        <v>88</v>
      </c>
      <c r="B105" s="44" t="s">
        <v>22</v>
      </c>
      <c r="C105" s="45" t="s">
        <v>90</v>
      </c>
      <c r="D105" s="43" t="s">
        <v>24</v>
      </c>
      <c r="E105" s="46">
        <v>105</v>
      </c>
      <c r="F105" s="42"/>
      <c r="G105" s="42">
        <f>IF(E105-F105&gt;0,E105-F105,"")</f>
        <v>105</v>
      </c>
      <c r="H105" s="42" t="str">
        <f>IF(F105-E105&gt;0,F105-E105,"")</f>
        <v/>
      </c>
    </row>
    <row r="106" spans="1:8" ht="63.75" x14ac:dyDescent="0.2">
      <c r="A106" s="43">
        <v>89</v>
      </c>
      <c r="B106" s="44" t="s">
        <v>22</v>
      </c>
      <c r="C106" s="45" t="s">
        <v>91</v>
      </c>
      <c r="D106" s="43" t="s">
        <v>24</v>
      </c>
      <c r="E106" s="46">
        <v>70</v>
      </c>
      <c r="F106" s="42"/>
      <c r="G106" s="42">
        <f>IF(E106-F106&gt;0,E106-F106,"")</f>
        <v>70</v>
      </c>
      <c r="H106" s="42" t="str">
        <f>IF(F106-E106&gt;0,F106-E106,"")</f>
        <v/>
      </c>
    </row>
    <row r="107" spans="1:8" ht="63.75" x14ac:dyDescent="0.2">
      <c r="A107" s="43">
        <v>90</v>
      </c>
      <c r="B107" s="44" t="s">
        <v>22</v>
      </c>
      <c r="C107" s="45" t="s">
        <v>91</v>
      </c>
      <c r="D107" s="43" t="s">
        <v>24</v>
      </c>
      <c r="E107" s="46">
        <v>35</v>
      </c>
      <c r="F107" s="42"/>
      <c r="G107" s="42">
        <f>IF(E107-F107&gt;0,E107-F107,"")</f>
        <v>35</v>
      </c>
      <c r="H107" s="42" t="str">
        <f>IF(F107-E107&gt;0,F107-E107,"")</f>
        <v/>
      </c>
    </row>
    <row r="108" spans="1:8" ht="51" x14ac:dyDescent="0.2">
      <c r="A108" s="39">
        <v>91</v>
      </c>
      <c r="B108" s="40" t="s">
        <v>22</v>
      </c>
      <c r="C108" s="41" t="s">
        <v>92</v>
      </c>
      <c r="D108" s="39" t="s">
        <v>24</v>
      </c>
      <c r="E108" s="42">
        <v>12</v>
      </c>
      <c r="F108" s="42"/>
      <c r="G108" s="42">
        <f>IF(E108-F108&gt;0,E108-F108,"")</f>
        <v>12</v>
      </c>
      <c r="H108" s="42" t="str">
        <f>IF(F108-E108&gt;0,F108-E108,"")</f>
        <v/>
      </c>
    </row>
    <row r="109" spans="1:8" ht="63.75" x14ac:dyDescent="0.2">
      <c r="A109" s="43">
        <v>92</v>
      </c>
      <c r="B109" s="44" t="s">
        <v>22</v>
      </c>
      <c r="C109" s="45" t="s">
        <v>93</v>
      </c>
      <c r="D109" s="43" t="s">
        <v>24</v>
      </c>
      <c r="E109" s="46">
        <v>8</v>
      </c>
      <c r="F109" s="42"/>
      <c r="G109" s="42">
        <f>IF(E109-F109&gt;0,E109-F109,"")</f>
        <v>8</v>
      </c>
      <c r="H109" s="42" t="str">
        <f>IF(F109-E109&gt;0,F109-E109,"")</f>
        <v/>
      </c>
    </row>
    <row r="110" spans="1:8" ht="63.75" x14ac:dyDescent="0.2">
      <c r="A110" s="43">
        <v>93</v>
      </c>
      <c r="B110" s="44" t="s">
        <v>22</v>
      </c>
      <c r="C110" s="45" t="s">
        <v>93</v>
      </c>
      <c r="D110" s="43" t="s">
        <v>24</v>
      </c>
      <c r="E110" s="46">
        <v>4</v>
      </c>
      <c r="F110" s="42"/>
      <c r="G110" s="42">
        <f>IF(E110-F110&gt;0,E110-F110,"")</f>
        <v>4</v>
      </c>
      <c r="H110" s="42" t="str">
        <f>IF(F110-E110&gt;0,F110-E110,"")</f>
        <v/>
      </c>
    </row>
    <row r="111" spans="1:8" ht="51" x14ac:dyDescent="0.2">
      <c r="A111" s="39">
        <v>94</v>
      </c>
      <c r="B111" s="40" t="s">
        <v>22</v>
      </c>
      <c r="C111" s="41" t="s">
        <v>94</v>
      </c>
      <c r="D111" s="39" t="s">
        <v>24</v>
      </c>
      <c r="E111" s="42">
        <v>10</v>
      </c>
      <c r="F111" s="42"/>
      <c r="G111" s="42">
        <f>IF(E111-F111&gt;0,E111-F111,"")</f>
        <v>10</v>
      </c>
      <c r="H111" s="42" t="str">
        <f>IF(F111-E111&gt;0,F111-E111,"")</f>
        <v/>
      </c>
    </row>
    <row r="112" spans="1:8" ht="51" x14ac:dyDescent="0.2">
      <c r="A112" s="39">
        <v>95</v>
      </c>
      <c r="B112" s="40" t="s">
        <v>22</v>
      </c>
      <c r="C112" s="41" t="s">
        <v>95</v>
      </c>
      <c r="D112" s="39" t="s">
        <v>24</v>
      </c>
      <c r="E112" s="42">
        <v>1</v>
      </c>
      <c r="F112" s="42"/>
      <c r="G112" s="42">
        <f>IF(E112-F112&gt;0,E112-F112,"")</f>
        <v>1</v>
      </c>
      <c r="H112" s="42" t="str">
        <f>IF(F112-E112&gt;0,F112-E112,"")</f>
        <v/>
      </c>
    </row>
    <row r="113" spans="1:8" ht="51" x14ac:dyDescent="0.2">
      <c r="A113" s="39">
        <v>96</v>
      </c>
      <c r="B113" s="40" t="s">
        <v>22</v>
      </c>
      <c r="C113" s="41" t="s">
        <v>96</v>
      </c>
      <c r="D113" s="39" t="s">
        <v>24</v>
      </c>
      <c r="E113" s="42">
        <v>2</v>
      </c>
      <c r="F113" s="42"/>
      <c r="G113" s="42">
        <f>IF(E113-F113&gt;0,E113-F113,"")</f>
        <v>2</v>
      </c>
      <c r="H113" s="42" t="str">
        <f>IF(F113-E113&gt;0,F113-E113,"")</f>
        <v/>
      </c>
    </row>
    <row r="114" spans="1:8" ht="51" x14ac:dyDescent="0.2">
      <c r="A114" s="39">
        <v>97</v>
      </c>
      <c r="B114" s="40" t="s">
        <v>22</v>
      </c>
      <c r="C114" s="41" t="s">
        <v>97</v>
      </c>
      <c r="D114" s="39" t="s">
        <v>24</v>
      </c>
      <c r="E114" s="42">
        <v>4</v>
      </c>
      <c r="F114" s="42"/>
      <c r="G114" s="42">
        <f>IF(E114-F114&gt;0,E114-F114,"")</f>
        <v>4</v>
      </c>
      <c r="H114" s="42" t="str">
        <f>IF(F114-E114&gt;0,F114-E114,"")</f>
        <v/>
      </c>
    </row>
    <row r="115" spans="1:8" ht="51" x14ac:dyDescent="0.2">
      <c r="A115" s="39">
        <v>98</v>
      </c>
      <c r="B115" s="40" t="s">
        <v>22</v>
      </c>
      <c r="C115" s="41" t="s">
        <v>98</v>
      </c>
      <c r="D115" s="39" t="s">
        <v>24</v>
      </c>
      <c r="E115" s="42">
        <v>3</v>
      </c>
      <c r="F115" s="42"/>
      <c r="G115" s="42">
        <f>IF(E115-F115&gt;0,E115-F115,"")</f>
        <v>3</v>
      </c>
      <c r="H115" s="42" t="str">
        <f>IF(F115-E115&gt;0,F115-E115,"")</f>
        <v/>
      </c>
    </row>
    <row r="116" spans="1:8" ht="51" x14ac:dyDescent="0.2">
      <c r="A116" s="39">
        <v>99</v>
      </c>
      <c r="B116" s="40" t="s">
        <v>22</v>
      </c>
      <c r="C116" s="41" t="s">
        <v>99</v>
      </c>
      <c r="D116" s="39" t="s">
        <v>24</v>
      </c>
      <c r="E116" s="42">
        <v>1</v>
      </c>
      <c r="F116" s="42"/>
      <c r="G116" s="42">
        <f>IF(E116-F116&gt;0,E116-F116,"")</f>
        <v>1</v>
      </c>
      <c r="H116" s="42" t="str">
        <f>IF(F116-E116&gt;0,F116-E116,"")</f>
        <v/>
      </c>
    </row>
    <row r="117" spans="1:8" ht="51" x14ac:dyDescent="0.2">
      <c r="A117" s="39">
        <v>100</v>
      </c>
      <c r="B117" s="40" t="s">
        <v>22</v>
      </c>
      <c r="C117" s="41" t="s">
        <v>23</v>
      </c>
      <c r="D117" s="39" t="s">
        <v>50</v>
      </c>
      <c r="E117" s="42">
        <v>256.5</v>
      </c>
      <c r="F117" s="42"/>
      <c r="G117" s="42">
        <f>IF(E117-F117&gt;0,E117-F117,"")</f>
        <v>256.5</v>
      </c>
      <c r="H117" s="42" t="str">
        <f>IF(F117-E117&gt;0,F117-E117,"")</f>
        <v/>
      </c>
    </row>
    <row r="118" spans="1:8" ht="63.75" x14ac:dyDescent="0.2">
      <c r="A118" s="43">
        <v>101</v>
      </c>
      <c r="B118" s="44" t="s">
        <v>22</v>
      </c>
      <c r="C118" s="45" t="s">
        <v>100</v>
      </c>
      <c r="D118" s="43" t="s">
        <v>50</v>
      </c>
      <c r="E118" s="46">
        <v>90</v>
      </c>
      <c r="F118" s="42"/>
      <c r="G118" s="42">
        <f>IF(E118-F118&gt;0,E118-F118,"")</f>
        <v>90</v>
      </c>
      <c r="H118" s="42" t="str">
        <f>IF(F118-E118&gt;0,F118-E118,"")</f>
        <v/>
      </c>
    </row>
    <row r="119" spans="1:8" ht="63.75" x14ac:dyDescent="0.2">
      <c r="A119" s="43">
        <v>102</v>
      </c>
      <c r="B119" s="44" t="s">
        <v>22</v>
      </c>
      <c r="C119" s="45" t="s">
        <v>101</v>
      </c>
      <c r="D119" s="43" t="s">
        <v>50</v>
      </c>
      <c r="E119" s="46">
        <v>0.5</v>
      </c>
      <c r="F119" s="42"/>
      <c r="G119" s="42">
        <f>IF(E119-F119&gt;0,E119-F119,"")</f>
        <v>0.5</v>
      </c>
      <c r="H119" s="42" t="str">
        <f>IF(F119-E119&gt;0,F119-E119,"")</f>
        <v/>
      </c>
    </row>
    <row r="120" spans="1:8" ht="63.75" x14ac:dyDescent="0.2">
      <c r="A120" s="43">
        <v>103</v>
      </c>
      <c r="B120" s="44" t="s">
        <v>22</v>
      </c>
      <c r="C120" s="45" t="s">
        <v>102</v>
      </c>
      <c r="D120" s="43" t="s">
        <v>50</v>
      </c>
      <c r="E120" s="46">
        <v>2.5</v>
      </c>
      <c r="F120" s="42"/>
      <c r="G120" s="42">
        <f>IF(E120-F120&gt;0,E120-F120,"")</f>
        <v>2.5</v>
      </c>
      <c r="H120" s="42" t="str">
        <f>IF(F120-E120&gt;0,F120-E120,"")</f>
        <v/>
      </c>
    </row>
    <row r="121" spans="1:8" ht="63.75" x14ac:dyDescent="0.2">
      <c r="A121" s="43">
        <v>104</v>
      </c>
      <c r="B121" s="44" t="s">
        <v>22</v>
      </c>
      <c r="C121" s="45" t="s">
        <v>103</v>
      </c>
      <c r="D121" s="43" t="s">
        <v>50</v>
      </c>
      <c r="E121" s="46">
        <v>0.25</v>
      </c>
      <c r="F121" s="42"/>
      <c r="G121" s="42">
        <f>IF(E121-F121&gt;0,E121-F121,"")</f>
        <v>0.25</v>
      </c>
      <c r="H121" s="42" t="str">
        <f>IF(F121-E121&gt;0,F121-E121,"")</f>
        <v/>
      </c>
    </row>
    <row r="122" spans="1:8" ht="63.75" x14ac:dyDescent="0.2">
      <c r="A122" s="43">
        <v>105</v>
      </c>
      <c r="B122" s="44" t="s">
        <v>22</v>
      </c>
      <c r="C122" s="45" t="s">
        <v>104</v>
      </c>
      <c r="D122" s="43" t="s">
        <v>50</v>
      </c>
      <c r="E122" s="46">
        <v>122</v>
      </c>
      <c r="F122" s="42"/>
      <c r="G122" s="42">
        <f>IF(E122-F122&gt;0,E122-F122,"")</f>
        <v>122</v>
      </c>
      <c r="H122" s="42" t="str">
        <f>IF(F122-E122&gt;0,F122-E122,"")</f>
        <v/>
      </c>
    </row>
    <row r="123" spans="1:8" ht="63.75" x14ac:dyDescent="0.2">
      <c r="A123" s="43">
        <v>106</v>
      </c>
      <c r="B123" s="44" t="s">
        <v>22</v>
      </c>
      <c r="C123" s="45" t="s">
        <v>105</v>
      </c>
      <c r="D123" s="43" t="s">
        <v>50</v>
      </c>
      <c r="E123" s="46">
        <v>0.5</v>
      </c>
      <c r="F123" s="42"/>
      <c r="G123" s="42">
        <f>IF(E123-F123&gt;0,E123-F123,"")</f>
        <v>0.5</v>
      </c>
      <c r="H123" s="42" t="str">
        <f>IF(F123-E123&gt;0,F123-E123,"")</f>
        <v/>
      </c>
    </row>
    <row r="124" spans="1:8" ht="63.75" x14ac:dyDescent="0.2">
      <c r="A124" s="43">
        <v>107</v>
      </c>
      <c r="B124" s="44" t="s">
        <v>22</v>
      </c>
      <c r="C124" s="45" t="s">
        <v>106</v>
      </c>
      <c r="D124" s="43" t="s">
        <v>50</v>
      </c>
      <c r="E124" s="46">
        <v>2.25</v>
      </c>
      <c r="F124" s="42"/>
      <c r="G124" s="42">
        <f>IF(E124-F124&gt;0,E124-F124,"")</f>
        <v>2.25</v>
      </c>
      <c r="H124" s="42" t="str">
        <f>IF(F124-E124&gt;0,F124-E124,"")</f>
        <v/>
      </c>
    </row>
    <row r="125" spans="1:8" ht="63.75" x14ac:dyDescent="0.2">
      <c r="A125" s="43">
        <v>108</v>
      </c>
      <c r="B125" s="44" t="s">
        <v>22</v>
      </c>
      <c r="C125" s="45" t="s">
        <v>107</v>
      </c>
      <c r="D125" s="43" t="s">
        <v>50</v>
      </c>
      <c r="E125" s="46">
        <v>1</v>
      </c>
      <c r="F125" s="42"/>
      <c r="G125" s="42">
        <f>IF(E125-F125&gt;0,E125-F125,"")</f>
        <v>1</v>
      </c>
      <c r="H125" s="42" t="str">
        <f>IF(F125-E125&gt;0,F125-E125,"")</f>
        <v/>
      </c>
    </row>
    <row r="126" spans="1:8" ht="63.75" x14ac:dyDescent="0.2">
      <c r="A126" s="43">
        <v>109</v>
      </c>
      <c r="B126" s="44" t="s">
        <v>22</v>
      </c>
      <c r="C126" s="45" t="s">
        <v>108</v>
      </c>
      <c r="D126" s="43" t="s">
        <v>50</v>
      </c>
      <c r="E126" s="46">
        <v>37.5</v>
      </c>
      <c r="F126" s="42"/>
      <c r="G126" s="42">
        <f>IF(E126-F126&gt;0,E126-F126,"")</f>
        <v>37.5</v>
      </c>
      <c r="H126" s="42" t="str">
        <f>IF(F126-E126&gt;0,F126-E126,"")</f>
        <v/>
      </c>
    </row>
    <row r="127" spans="1:8" ht="51" x14ac:dyDescent="0.2">
      <c r="A127" s="39">
        <v>110</v>
      </c>
      <c r="B127" s="40" t="s">
        <v>22</v>
      </c>
      <c r="C127" s="41" t="s">
        <v>23</v>
      </c>
      <c r="D127" s="39" t="s">
        <v>24</v>
      </c>
      <c r="E127" s="42">
        <v>2</v>
      </c>
      <c r="F127" s="42"/>
      <c r="G127" s="42">
        <f>IF(E127-F127&gt;0,E127-F127,"")</f>
        <v>2</v>
      </c>
      <c r="H127" s="42" t="str">
        <f>IF(F127-E127&gt;0,F127-E127,"")</f>
        <v/>
      </c>
    </row>
    <row r="128" spans="1:8" ht="63.75" x14ac:dyDescent="0.2">
      <c r="A128" s="43">
        <v>111</v>
      </c>
      <c r="B128" s="44" t="s">
        <v>22</v>
      </c>
      <c r="C128" s="45" t="s">
        <v>109</v>
      </c>
      <c r="D128" s="43" t="s">
        <v>24</v>
      </c>
      <c r="E128" s="46">
        <v>1</v>
      </c>
      <c r="F128" s="42"/>
      <c r="G128" s="42">
        <f>IF(E128-F128&gt;0,E128-F128,"")</f>
        <v>1</v>
      </c>
      <c r="H128" s="42" t="str">
        <f>IF(F128-E128&gt;0,F128-E128,"")</f>
        <v/>
      </c>
    </row>
    <row r="129" spans="1:8" ht="63.75" x14ac:dyDescent="0.2">
      <c r="A129" s="43">
        <v>112</v>
      </c>
      <c r="B129" s="44" t="s">
        <v>22</v>
      </c>
      <c r="C129" s="45" t="s">
        <v>110</v>
      </c>
      <c r="D129" s="43" t="s">
        <v>24</v>
      </c>
      <c r="E129" s="46">
        <v>1</v>
      </c>
      <c r="F129" s="42"/>
      <c r="G129" s="42">
        <f>IF(E129-F129&gt;0,E129-F129,"")</f>
        <v>1</v>
      </c>
      <c r="H129" s="42" t="str">
        <f>IF(F129-E129&gt;0,F129-E129,"")</f>
        <v/>
      </c>
    </row>
    <row r="130" spans="1:8" ht="51" x14ac:dyDescent="0.2">
      <c r="A130" s="39">
        <v>113</v>
      </c>
      <c r="B130" s="40" t="s">
        <v>22</v>
      </c>
      <c r="C130" s="41" t="s">
        <v>23</v>
      </c>
      <c r="D130" s="39" t="s">
        <v>24</v>
      </c>
      <c r="E130" s="42">
        <v>31</v>
      </c>
      <c r="F130" s="42"/>
      <c r="G130" s="42">
        <f>IF(E130-F130&gt;0,E130-F130,"")</f>
        <v>31</v>
      </c>
      <c r="H130" s="42" t="str">
        <f>IF(F130-E130&gt;0,F130-E130,"")</f>
        <v/>
      </c>
    </row>
    <row r="131" spans="1:8" ht="63.75" x14ac:dyDescent="0.2">
      <c r="A131" s="43">
        <v>114</v>
      </c>
      <c r="B131" s="44" t="s">
        <v>22</v>
      </c>
      <c r="C131" s="45" t="s">
        <v>111</v>
      </c>
      <c r="D131" s="43" t="s">
        <v>24</v>
      </c>
      <c r="E131" s="46">
        <v>4</v>
      </c>
      <c r="F131" s="42"/>
      <c r="G131" s="42">
        <f>IF(E131-F131&gt;0,E131-F131,"")</f>
        <v>4</v>
      </c>
      <c r="H131" s="42" t="str">
        <f>IF(F131-E131&gt;0,F131-E131,"")</f>
        <v/>
      </c>
    </row>
    <row r="132" spans="1:8" ht="63.75" x14ac:dyDescent="0.2">
      <c r="A132" s="43">
        <v>115</v>
      </c>
      <c r="B132" s="44" t="s">
        <v>22</v>
      </c>
      <c r="C132" s="45" t="s">
        <v>112</v>
      </c>
      <c r="D132" s="43" t="s">
        <v>24</v>
      </c>
      <c r="E132" s="46">
        <v>6</v>
      </c>
      <c r="F132" s="42"/>
      <c r="G132" s="42">
        <f>IF(E132-F132&gt;0,E132-F132,"")</f>
        <v>6</v>
      </c>
      <c r="H132" s="42" t="str">
        <f>IF(F132-E132&gt;0,F132-E132,"")</f>
        <v/>
      </c>
    </row>
    <row r="133" spans="1:8" ht="63.75" x14ac:dyDescent="0.2">
      <c r="A133" s="43">
        <v>116</v>
      </c>
      <c r="B133" s="44" t="s">
        <v>22</v>
      </c>
      <c r="C133" s="45" t="s">
        <v>113</v>
      </c>
      <c r="D133" s="43" t="s">
        <v>24</v>
      </c>
      <c r="E133" s="46">
        <v>2</v>
      </c>
      <c r="F133" s="42"/>
      <c r="G133" s="42">
        <f>IF(E133-F133&gt;0,E133-F133,"")</f>
        <v>2</v>
      </c>
      <c r="H133" s="42" t="str">
        <f>IF(F133-E133&gt;0,F133-E133,"")</f>
        <v/>
      </c>
    </row>
    <row r="134" spans="1:8" ht="63.75" x14ac:dyDescent="0.2">
      <c r="A134" s="43">
        <v>117</v>
      </c>
      <c r="B134" s="44" t="s">
        <v>22</v>
      </c>
      <c r="C134" s="45" t="s">
        <v>114</v>
      </c>
      <c r="D134" s="43" t="s">
        <v>24</v>
      </c>
      <c r="E134" s="46">
        <v>4</v>
      </c>
      <c r="F134" s="42"/>
      <c r="G134" s="42">
        <f>IF(E134-F134&gt;0,E134-F134,"")</f>
        <v>4</v>
      </c>
      <c r="H134" s="42" t="str">
        <f>IF(F134-E134&gt;0,F134-E134,"")</f>
        <v/>
      </c>
    </row>
    <row r="135" spans="1:8" ht="63.75" x14ac:dyDescent="0.2">
      <c r="A135" s="43">
        <v>118</v>
      </c>
      <c r="B135" s="44" t="s">
        <v>22</v>
      </c>
      <c r="C135" s="45" t="s">
        <v>115</v>
      </c>
      <c r="D135" s="43" t="s">
        <v>24</v>
      </c>
      <c r="E135" s="46">
        <v>5</v>
      </c>
      <c r="F135" s="42"/>
      <c r="G135" s="42">
        <f>IF(E135-F135&gt;0,E135-F135,"")</f>
        <v>5</v>
      </c>
      <c r="H135" s="42" t="str">
        <f>IF(F135-E135&gt;0,F135-E135,"")</f>
        <v/>
      </c>
    </row>
    <row r="136" spans="1:8" ht="63.75" x14ac:dyDescent="0.2">
      <c r="A136" s="43">
        <v>119</v>
      </c>
      <c r="B136" s="44" t="s">
        <v>22</v>
      </c>
      <c r="C136" s="45" t="s">
        <v>116</v>
      </c>
      <c r="D136" s="43" t="s">
        <v>24</v>
      </c>
      <c r="E136" s="46">
        <v>10</v>
      </c>
      <c r="F136" s="42"/>
      <c r="G136" s="42">
        <f>IF(E136-F136&gt;0,E136-F136,"")</f>
        <v>10</v>
      </c>
      <c r="H136" s="42" t="str">
        <f>IF(F136-E136&gt;0,F136-E136,"")</f>
        <v/>
      </c>
    </row>
    <row r="137" spans="1:8" ht="51" x14ac:dyDescent="0.2">
      <c r="A137" s="39">
        <v>120</v>
      </c>
      <c r="B137" s="40" t="s">
        <v>22</v>
      </c>
      <c r="C137" s="41" t="s">
        <v>23</v>
      </c>
      <c r="D137" s="39" t="s">
        <v>24</v>
      </c>
      <c r="E137" s="42">
        <v>27</v>
      </c>
      <c r="F137" s="42"/>
      <c r="G137" s="42">
        <f>IF(E137-F137&gt;0,E137-F137,"")</f>
        <v>27</v>
      </c>
      <c r="H137" s="42" t="str">
        <f>IF(F137-E137&gt;0,F137-E137,"")</f>
        <v/>
      </c>
    </row>
    <row r="138" spans="1:8" ht="63.75" x14ac:dyDescent="0.2">
      <c r="A138" s="43">
        <v>121</v>
      </c>
      <c r="B138" s="44" t="s">
        <v>22</v>
      </c>
      <c r="C138" s="45" t="s">
        <v>117</v>
      </c>
      <c r="D138" s="43" t="s">
        <v>24</v>
      </c>
      <c r="E138" s="46">
        <v>6</v>
      </c>
      <c r="F138" s="42"/>
      <c r="G138" s="42">
        <f>IF(E138-F138&gt;0,E138-F138,"")</f>
        <v>6</v>
      </c>
      <c r="H138" s="42" t="str">
        <f>IF(F138-E138&gt;0,F138-E138,"")</f>
        <v/>
      </c>
    </row>
    <row r="139" spans="1:8" ht="63.75" x14ac:dyDescent="0.2">
      <c r="A139" s="43">
        <v>122</v>
      </c>
      <c r="B139" s="44" t="s">
        <v>22</v>
      </c>
      <c r="C139" s="45" t="s">
        <v>118</v>
      </c>
      <c r="D139" s="43" t="s">
        <v>24</v>
      </c>
      <c r="E139" s="46">
        <v>2</v>
      </c>
      <c r="F139" s="42"/>
      <c r="G139" s="42">
        <f>IF(E139-F139&gt;0,E139-F139,"")</f>
        <v>2</v>
      </c>
      <c r="H139" s="42" t="str">
        <f>IF(F139-E139&gt;0,F139-E139,"")</f>
        <v/>
      </c>
    </row>
    <row r="140" spans="1:8" ht="63.75" x14ac:dyDescent="0.2">
      <c r="A140" s="43">
        <v>123</v>
      </c>
      <c r="B140" s="44" t="s">
        <v>22</v>
      </c>
      <c r="C140" s="45" t="s">
        <v>119</v>
      </c>
      <c r="D140" s="43" t="s">
        <v>24</v>
      </c>
      <c r="E140" s="46">
        <v>6</v>
      </c>
      <c r="F140" s="42"/>
      <c r="G140" s="42">
        <f>IF(E140-F140&gt;0,E140-F140,"")</f>
        <v>6</v>
      </c>
      <c r="H140" s="42" t="str">
        <f>IF(F140-E140&gt;0,F140-E140,"")</f>
        <v/>
      </c>
    </row>
    <row r="141" spans="1:8" ht="63.75" x14ac:dyDescent="0.2">
      <c r="A141" s="43">
        <v>124</v>
      </c>
      <c r="B141" s="44" t="s">
        <v>22</v>
      </c>
      <c r="C141" s="45" t="s">
        <v>120</v>
      </c>
      <c r="D141" s="43" t="s">
        <v>24</v>
      </c>
      <c r="E141" s="46">
        <v>5</v>
      </c>
      <c r="F141" s="42"/>
      <c r="G141" s="42">
        <f>IF(E141-F141&gt;0,E141-F141,"")</f>
        <v>5</v>
      </c>
      <c r="H141" s="42" t="str">
        <f>IF(F141-E141&gt;0,F141-E141,"")</f>
        <v/>
      </c>
    </row>
    <row r="142" spans="1:8" ht="63.75" x14ac:dyDescent="0.2">
      <c r="A142" s="43">
        <v>125</v>
      </c>
      <c r="B142" s="44" t="s">
        <v>22</v>
      </c>
      <c r="C142" s="45" t="s">
        <v>121</v>
      </c>
      <c r="D142" s="43" t="s">
        <v>24</v>
      </c>
      <c r="E142" s="46">
        <v>8</v>
      </c>
      <c r="F142" s="42"/>
      <c r="G142" s="42">
        <f>IF(E142-F142&gt;0,E142-F142,"")</f>
        <v>8</v>
      </c>
      <c r="H142" s="42" t="str">
        <f>IF(F142-E142&gt;0,F142-E142,"")</f>
        <v/>
      </c>
    </row>
    <row r="143" spans="1:8" ht="51" x14ac:dyDescent="0.2">
      <c r="A143" s="39">
        <v>126</v>
      </c>
      <c r="B143" s="40" t="s">
        <v>22</v>
      </c>
      <c r="C143" s="41" t="s">
        <v>23</v>
      </c>
      <c r="D143" s="39" t="s">
        <v>122</v>
      </c>
      <c r="E143" s="42">
        <v>70</v>
      </c>
      <c r="F143" s="42"/>
      <c r="G143" s="42">
        <f>IF(E143-F143&gt;0,E143-F143,"")</f>
        <v>70</v>
      </c>
      <c r="H143" s="42" t="str">
        <f>IF(F143-E143&gt;0,F143-E143,"")</f>
        <v/>
      </c>
    </row>
    <row r="144" spans="1:8" ht="63.75" x14ac:dyDescent="0.2">
      <c r="A144" s="43">
        <v>127</v>
      </c>
      <c r="B144" s="44" t="s">
        <v>22</v>
      </c>
      <c r="C144" s="45" t="s">
        <v>123</v>
      </c>
      <c r="D144" s="43" t="s">
        <v>122</v>
      </c>
      <c r="E144" s="46">
        <v>40</v>
      </c>
      <c r="F144" s="42"/>
      <c r="G144" s="42">
        <f>IF(E144-F144&gt;0,E144-F144,"")</f>
        <v>40</v>
      </c>
      <c r="H144" s="42" t="str">
        <f>IF(F144-E144&gt;0,F144-E144,"")</f>
        <v/>
      </c>
    </row>
    <row r="145" spans="1:8" ht="63.75" x14ac:dyDescent="0.2">
      <c r="A145" s="43">
        <v>128</v>
      </c>
      <c r="B145" s="44" t="s">
        <v>22</v>
      </c>
      <c r="C145" s="45" t="s">
        <v>124</v>
      </c>
      <c r="D145" s="43" t="s">
        <v>122</v>
      </c>
      <c r="E145" s="46">
        <v>30</v>
      </c>
      <c r="F145" s="42"/>
      <c r="G145" s="42">
        <f>IF(E145-F145&gt;0,E145-F145,"")</f>
        <v>30</v>
      </c>
      <c r="H145" s="42" t="str">
        <f>IF(F145-E145&gt;0,F145-E145,"")</f>
        <v/>
      </c>
    </row>
    <row r="146" spans="1:8" ht="63.75" x14ac:dyDescent="0.2">
      <c r="A146" s="43">
        <v>129</v>
      </c>
      <c r="B146" s="44" t="s">
        <v>22</v>
      </c>
      <c r="C146" s="45" t="s">
        <v>124</v>
      </c>
      <c r="D146" s="43" t="s">
        <v>122</v>
      </c>
      <c r="E146" s="46">
        <v>10</v>
      </c>
      <c r="F146" s="42"/>
      <c r="G146" s="42">
        <f>IF(E146-F146&gt;0,E146-F146,"")</f>
        <v>10</v>
      </c>
      <c r="H146" s="42" t="str">
        <f>IF(F146-E146&gt;0,F146-E146,"")</f>
        <v/>
      </c>
    </row>
    <row r="147" spans="1:8" ht="51" x14ac:dyDescent="0.2">
      <c r="A147" s="39">
        <v>130</v>
      </c>
      <c r="B147" s="40" t="s">
        <v>22</v>
      </c>
      <c r="C147" s="41" t="s">
        <v>125</v>
      </c>
      <c r="D147" s="39" t="s">
        <v>122</v>
      </c>
      <c r="E147" s="42">
        <v>30</v>
      </c>
      <c r="F147" s="42"/>
      <c r="G147" s="42">
        <f>IF(E147-F147&gt;0,E147-F147,"")</f>
        <v>30</v>
      </c>
      <c r="H147" s="42" t="str">
        <f>IF(F147-E147&gt;0,F147-E147,"")</f>
        <v/>
      </c>
    </row>
    <row r="148" spans="1:8" ht="51" x14ac:dyDescent="0.2">
      <c r="A148" s="39">
        <v>131</v>
      </c>
      <c r="B148" s="40" t="s">
        <v>22</v>
      </c>
      <c r="C148" s="41" t="s">
        <v>23</v>
      </c>
      <c r="D148" s="39" t="s">
        <v>21</v>
      </c>
      <c r="E148" s="42">
        <v>0.84800299999999995</v>
      </c>
      <c r="F148" s="42"/>
      <c r="G148" s="42">
        <f>IF(E148-F148&gt;0,E148-F148,"")</f>
        <v>0.84800299999999995</v>
      </c>
      <c r="H148" s="42" t="str">
        <f>IF(F148-E148&gt;0,F148-E148,"")</f>
        <v/>
      </c>
    </row>
    <row r="149" spans="1:8" ht="63.75" x14ac:dyDescent="0.2">
      <c r="A149" s="43">
        <v>132</v>
      </c>
      <c r="B149" s="44" t="s">
        <v>22</v>
      </c>
      <c r="C149" s="45" t="s">
        <v>126</v>
      </c>
      <c r="D149" s="43" t="s">
        <v>21</v>
      </c>
      <c r="E149" s="46">
        <v>4.3999999999999997E-2</v>
      </c>
      <c r="F149" s="42"/>
      <c r="G149" s="42">
        <f>IF(E149-F149&gt;0,E149-F149,"")</f>
        <v>4.3999999999999997E-2</v>
      </c>
      <c r="H149" s="42" t="str">
        <f>IF(F149-E149&gt;0,F149-E149,"")</f>
        <v/>
      </c>
    </row>
    <row r="150" spans="1:8" ht="63.75" x14ac:dyDescent="0.2">
      <c r="A150" s="43">
        <v>133</v>
      </c>
      <c r="B150" s="44" t="s">
        <v>22</v>
      </c>
      <c r="C150" s="45" t="s">
        <v>127</v>
      </c>
      <c r="D150" s="43" t="s">
        <v>21</v>
      </c>
      <c r="E150" s="46">
        <v>0.03</v>
      </c>
      <c r="F150" s="42"/>
      <c r="G150" s="42">
        <f>IF(E150-F150&gt;0,E150-F150,"")</f>
        <v>0.03</v>
      </c>
      <c r="H150" s="42" t="str">
        <f>IF(F150-E150&gt;0,F150-E150,"")</f>
        <v/>
      </c>
    </row>
    <row r="151" spans="1:8" ht="63.75" x14ac:dyDescent="0.2">
      <c r="A151" s="43">
        <v>134</v>
      </c>
      <c r="B151" s="44" t="s">
        <v>22</v>
      </c>
      <c r="C151" s="45" t="s">
        <v>128</v>
      </c>
      <c r="D151" s="43" t="s">
        <v>21</v>
      </c>
      <c r="E151" s="46">
        <v>0.02</v>
      </c>
      <c r="F151" s="42"/>
      <c r="G151" s="42">
        <f>IF(E151-F151&gt;0,E151-F151,"")</f>
        <v>0.02</v>
      </c>
      <c r="H151" s="42" t="str">
        <f>IF(F151-E151&gt;0,F151-E151,"")</f>
        <v/>
      </c>
    </row>
    <row r="152" spans="1:8" ht="63.75" x14ac:dyDescent="0.2">
      <c r="A152" s="43">
        <v>135</v>
      </c>
      <c r="B152" s="44" t="s">
        <v>22</v>
      </c>
      <c r="C152" s="45" t="s">
        <v>128</v>
      </c>
      <c r="D152" s="43" t="s">
        <v>21</v>
      </c>
      <c r="E152" s="46">
        <v>0.01</v>
      </c>
      <c r="F152" s="42"/>
      <c r="G152" s="42">
        <f>IF(E152-F152&gt;0,E152-F152,"")</f>
        <v>0.01</v>
      </c>
      <c r="H152" s="42" t="str">
        <f>IF(F152-E152&gt;0,F152-E152,"")</f>
        <v/>
      </c>
    </row>
    <row r="153" spans="1:8" ht="51" x14ac:dyDescent="0.2">
      <c r="A153" s="39">
        <v>136</v>
      </c>
      <c r="B153" s="40" t="s">
        <v>22</v>
      </c>
      <c r="C153" s="41" t="s">
        <v>129</v>
      </c>
      <c r="D153" s="39" t="s">
        <v>21</v>
      </c>
      <c r="E153" s="42">
        <v>7.9560000000000006E-2</v>
      </c>
      <c r="F153" s="42"/>
      <c r="G153" s="42">
        <f>IF(E153-F153&gt;0,E153-F153,"")</f>
        <v>7.9560000000000006E-2</v>
      </c>
      <c r="H153" s="42" t="str">
        <f>IF(F153-E153&gt;0,F153-E153,"")</f>
        <v/>
      </c>
    </row>
    <row r="154" spans="1:8" ht="63.75" x14ac:dyDescent="0.2">
      <c r="A154" s="43">
        <v>137</v>
      </c>
      <c r="B154" s="44" t="s">
        <v>22</v>
      </c>
      <c r="C154" s="45" t="s">
        <v>130</v>
      </c>
      <c r="D154" s="43" t="s">
        <v>21</v>
      </c>
      <c r="E154" s="46">
        <v>5.756E-2</v>
      </c>
      <c r="F154" s="42"/>
      <c r="G154" s="42">
        <f>IF(E154-F154&gt;0,E154-F154,"")</f>
        <v>5.756E-2</v>
      </c>
      <c r="H154" s="42" t="str">
        <f>IF(F154-E154&gt;0,F154-E154,"")</f>
        <v/>
      </c>
    </row>
    <row r="155" spans="1:8" ht="63.75" x14ac:dyDescent="0.2">
      <c r="A155" s="43">
        <v>138</v>
      </c>
      <c r="B155" s="44" t="s">
        <v>22</v>
      </c>
      <c r="C155" s="45" t="s">
        <v>130</v>
      </c>
      <c r="D155" s="43" t="s">
        <v>21</v>
      </c>
      <c r="E155" s="46">
        <v>2E-3</v>
      </c>
      <c r="F155" s="42"/>
      <c r="G155" s="42">
        <f>IF(E155-F155&gt;0,E155-F155,"")</f>
        <v>2E-3</v>
      </c>
      <c r="H155" s="42" t="str">
        <f>IF(F155-E155&gt;0,F155-E155,"")</f>
        <v/>
      </c>
    </row>
    <row r="156" spans="1:8" ht="63.75" x14ac:dyDescent="0.2">
      <c r="A156" s="43">
        <v>139</v>
      </c>
      <c r="B156" s="44" t="s">
        <v>22</v>
      </c>
      <c r="C156" s="45" t="s">
        <v>130</v>
      </c>
      <c r="D156" s="43" t="s">
        <v>21</v>
      </c>
      <c r="E156" s="46">
        <v>0.02</v>
      </c>
      <c r="F156" s="42"/>
      <c r="G156" s="42">
        <f>IF(E156-F156&gt;0,E156-F156,"")</f>
        <v>0.02</v>
      </c>
      <c r="H156" s="42" t="str">
        <f>IF(F156-E156&gt;0,F156-E156,"")</f>
        <v/>
      </c>
    </row>
    <row r="157" spans="1:8" ht="51" x14ac:dyDescent="0.2">
      <c r="A157" s="39">
        <v>140</v>
      </c>
      <c r="B157" s="40" t="s">
        <v>22</v>
      </c>
      <c r="C157" s="41" t="s">
        <v>131</v>
      </c>
      <c r="D157" s="39" t="s">
        <v>21</v>
      </c>
      <c r="E157" s="42">
        <v>4.9063000000000002E-2</v>
      </c>
      <c r="F157" s="42"/>
      <c r="G157" s="42">
        <f>IF(E157-F157&gt;0,E157-F157,"")</f>
        <v>4.9063000000000002E-2</v>
      </c>
      <c r="H157" s="42" t="str">
        <f>IF(F157-E157&gt;0,F157-E157,"")</f>
        <v/>
      </c>
    </row>
    <row r="158" spans="1:8" ht="51" x14ac:dyDescent="0.2">
      <c r="A158" s="39">
        <v>141</v>
      </c>
      <c r="B158" s="40" t="s">
        <v>22</v>
      </c>
      <c r="C158" s="41" t="s">
        <v>132</v>
      </c>
      <c r="D158" s="39" t="s">
        <v>21</v>
      </c>
      <c r="E158" s="42">
        <v>0.14130000000000001</v>
      </c>
      <c r="F158" s="42"/>
      <c r="G158" s="42">
        <f>IF(E158-F158&gt;0,E158-F158,"")</f>
        <v>0.14130000000000001</v>
      </c>
      <c r="H158" s="42" t="str">
        <f>IF(F158-E158&gt;0,F158-E158,"")</f>
        <v/>
      </c>
    </row>
    <row r="159" spans="1:8" ht="51" x14ac:dyDescent="0.2">
      <c r="A159" s="39">
        <v>142</v>
      </c>
      <c r="B159" s="40" t="s">
        <v>22</v>
      </c>
      <c r="C159" s="41" t="s">
        <v>133</v>
      </c>
      <c r="D159" s="39" t="s">
        <v>21</v>
      </c>
      <c r="E159" s="42">
        <v>9.6200000000000001E-3</v>
      </c>
      <c r="F159" s="42"/>
      <c r="G159" s="42">
        <f>IF(E159-F159&gt;0,E159-F159,"")</f>
        <v>9.6200000000000001E-3</v>
      </c>
      <c r="H159" s="42" t="str">
        <f>IF(F159-E159&gt;0,F159-E159,"")</f>
        <v/>
      </c>
    </row>
    <row r="160" spans="1:8" ht="51" x14ac:dyDescent="0.2">
      <c r="A160" s="39">
        <v>143</v>
      </c>
      <c r="B160" s="40" t="s">
        <v>22</v>
      </c>
      <c r="C160" s="41" t="s">
        <v>134</v>
      </c>
      <c r="D160" s="39" t="s">
        <v>21</v>
      </c>
      <c r="E160" s="42">
        <v>4.292E-2</v>
      </c>
      <c r="F160" s="42"/>
      <c r="G160" s="42">
        <f>IF(E160-F160&gt;0,E160-F160,"")</f>
        <v>4.292E-2</v>
      </c>
      <c r="H160" s="42" t="str">
        <f>IF(F160-E160&gt;0,F160-E160,"")</f>
        <v/>
      </c>
    </row>
    <row r="161" spans="1:8" ht="51" x14ac:dyDescent="0.2">
      <c r="A161" s="39">
        <v>144</v>
      </c>
      <c r="B161" s="40" t="s">
        <v>22</v>
      </c>
      <c r="C161" s="41" t="s">
        <v>135</v>
      </c>
      <c r="D161" s="39" t="s">
        <v>21</v>
      </c>
      <c r="E161" s="42">
        <v>0.38984400000000002</v>
      </c>
      <c r="F161" s="42"/>
      <c r="G161" s="42">
        <f>IF(E161-F161&gt;0,E161-F161,"")</f>
        <v>0.38984400000000002</v>
      </c>
      <c r="H161" s="42" t="str">
        <f>IF(F161-E161&gt;0,F161-E161,"")</f>
        <v/>
      </c>
    </row>
    <row r="162" spans="1:8" ht="51" x14ac:dyDescent="0.2">
      <c r="A162" s="39">
        <v>145</v>
      </c>
      <c r="B162" s="40" t="s">
        <v>22</v>
      </c>
      <c r="C162" s="41" t="s">
        <v>136</v>
      </c>
      <c r="D162" s="39" t="s">
        <v>21</v>
      </c>
      <c r="E162" s="42">
        <v>6.1696000000000001E-2</v>
      </c>
      <c r="F162" s="42"/>
      <c r="G162" s="42">
        <f>IF(E162-F162&gt;0,E162-F162,"")</f>
        <v>6.1696000000000001E-2</v>
      </c>
      <c r="H162" s="42" t="str">
        <f>IF(F162-E162&gt;0,F162-E162,"")</f>
        <v/>
      </c>
    </row>
    <row r="163" spans="1:8" ht="51" x14ac:dyDescent="0.2">
      <c r="A163" s="39">
        <v>146</v>
      </c>
      <c r="B163" s="40" t="s">
        <v>22</v>
      </c>
      <c r="C163" s="41" t="s">
        <v>23</v>
      </c>
      <c r="D163" s="39" t="s">
        <v>21</v>
      </c>
      <c r="E163" s="42">
        <v>27.59</v>
      </c>
      <c r="F163" s="42"/>
      <c r="G163" s="42">
        <f>IF(E163-F163&gt;0,E163-F163,"")</f>
        <v>27.59</v>
      </c>
      <c r="H163" s="42" t="str">
        <f>IF(F163-E163&gt;0,F163-E163,"")</f>
        <v/>
      </c>
    </row>
    <row r="164" spans="1:8" ht="63.75" x14ac:dyDescent="0.2">
      <c r="A164" s="43">
        <v>147</v>
      </c>
      <c r="B164" s="44" t="s">
        <v>22</v>
      </c>
      <c r="C164" s="45" t="s">
        <v>137</v>
      </c>
      <c r="D164" s="43" t="s">
        <v>21</v>
      </c>
      <c r="E164" s="46">
        <v>0.1</v>
      </c>
      <c r="F164" s="42"/>
      <c r="G164" s="42">
        <f>IF(E164-F164&gt;0,E164-F164,"")</f>
        <v>0.1</v>
      </c>
      <c r="H164" s="42" t="str">
        <f>IF(F164-E164&gt;0,F164-E164,"")</f>
        <v/>
      </c>
    </row>
    <row r="165" spans="1:8" ht="63.75" x14ac:dyDescent="0.2">
      <c r="A165" s="43">
        <v>148</v>
      </c>
      <c r="B165" s="44" t="s">
        <v>22</v>
      </c>
      <c r="C165" s="45" t="s">
        <v>138</v>
      </c>
      <c r="D165" s="43" t="s">
        <v>21</v>
      </c>
      <c r="E165" s="46">
        <v>3.89</v>
      </c>
      <c r="F165" s="42"/>
      <c r="G165" s="42">
        <f>IF(E165-F165&gt;0,E165-F165,"")</f>
        <v>3.89</v>
      </c>
      <c r="H165" s="42" t="str">
        <f>IF(F165-E165&gt;0,F165-E165,"")</f>
        <v/>
      </c>
    </row>
    <row r="166" spans="1:8" ht="63.75" x14ac:dyDescent="0.2">
      <c r="A166" s="43">
        <v>149</v>
      </c>
      <c r="B166" s="44" t="s">
        <v>22</v>
      </c>
      <c r="C166" s="45" t="s">
        <v>139</v>
      </c>
      <c r="D166" s="43" t="s">
        <v>21</v>
      </c>
      <c r="E166" s="46">
        <v>0.1</v>
      </c>
      <c r="F166" s="42"/>
      <c r="G166" s="42">
        <f>IF(E166-F166&gt;0,E166-F166,"")</f>
        <v>0.1</v>
      </c>
      <c r="H166" s="42" t="str">
        <f>IF(F166-E166&gt;0,F166-E166,"")</f>
        <v/>
      </c>
    </row>
    <row r="167" spans="1:8" ht="63.75" x14ac:dyDescent="0.2">
      <c r="A167" s="43">
        <v>150</v>
      </c>
      <c r="B167" s="44" t="s">
        <v>22</v>
      </c>
      <c r="C167" s="45" t="s">
        <v>138</v>
      </c>
      <c r="D167" s="43" t="s">
        <v>21</v>
      </c>
      <c r="E167" s="46">
        <v>3.79</v>
      </c>
      <c r="F167" s="42"/>
      <c r="G167" s="42">
        <f>IF(E167-F167&gt;0,E167-F167,"")</f>
        <v>3.79</v>
      </c>
      <c r="H167" s="42" t="str">
        <f>IF(F167-E167&gt;0,F167-E167,"")</f>
        <v/>
      </c>
    </row>
    <row r="168" spans="1:8" ht="63.75" x14ac:dyDescent="0.2">
      <c r="A168" s="43">
        <v>151</v>
      </c>
      <c r="B168" s="44" t="s">
        <v>22</v>
      </c>
      <c r="C168" s="45" t="s">
        <v>139</v>
      </c>
      <c r="D168" s="43" t="s">
        <v>21</v>
      </c>
      <c r="E168" s="46">
        <v>0.1</v>
      </c>
      <c r="F168" s="42"/>
      <c r="G168" s="42">
        <f>IF(E168-F168&gt;0,E168-F168,"")</f>
        <v>0.1</v>
      </c>
      <c r="H168" s="42" t="str">
        <f>IF(F168-E168&gt;0,F168-E168,"")</f>
        <v/>
      </c>
    </row>
    <row r="169" spans="1:8" ht="63.75" x14ac:dyDescent="0.2">
      <c r="A169" s="43">
        <v>152</v>
      </c>
      <c r="B169" s="44" t="s">
        <v>22</v>
      </c>
      <c r="C169" s="45" t="s">
        <v>139</v>
      </c>
      <c r="D169" s="43" t="s">
        <v>21</v>
      </c>
      <c r="E169" s="46">
        <v>3.69</v>
      </c>
      <c r="F169" s="42"/>
      <c r="G169" s="42">
        <f>IF(E169-F169&gt;0,E169-F169,"")</f>
        <v>3.69</v>
      </c>
      <c r="H169" s="42" t="str">
        <f>IF(F169-E169&gt;0,F169-E169,"")</f>
        <v/>
      </c>
    </row>
    <row r="170" spans="1:8" ht="51" x14ac:dyDescent="0.2">
      <c r="A170" s="39">
        <v>153</v>
      </c>
      <c r="B170" s="40" t="s">
        <v>22</v>
      </c>
      <c r="C170" s="41" t="s">
        <v>140</v>
      </c>
      <c r="D170" s="39" t="s">
        <v>21</v>
      </c>
      <c r="E170" s="42">
        <v>0.88500000000000001</v>
      </c>
      <c r="F170" s="42"/>
      <c r="G170" s="42">
        <f>IF(E170-F170&gt;0,E170-F170,"")</f>
        <v>0.88500000000000001</v>
      </c>
      <c r="H170" s="42" t="str">
        <f>IF(F170-E170&gt;0,F170-E170,"")</f>
        <v/>
      </c>
    </row>
    <row r="171" spans="1:8" ht="51" x14ac:dyDescent="0.2">
      <c r="A171" s="39">
        <v>154</v>
      </c>
      <c r="B171" s="40" t="s">
        <v>22</v>
      </c>
      <c r="C171" s="41" t="s">
        <v>141</v>
      </c>
      <c r="D171" s="39" t="s">
        <v>21</v>
      </c>
      <c r="E171" s="42">
        <v>4.1319999999999997</v>
      </c>
      <c r="F171" s="42"/>
      <c r="G171" s="42">
        <f>IF(E171-F171&gt;0,E171-F171,"")</f>
        <v>4.1319999999999997</v>
      </c>
      <c r="H171" s="42" t="str">
        <f>IF(F171-E171&gt;0,F171-E171,"")</f>
        <v/>
      </c>
    </row>
    <row r="172" spans="1:8" ht="63.75" x14ac:dyDescent="0.2">
      <c r="A172" s="43">
        <v>155</v>
      </c>
      <c r="B172" s="44" t="s">
        <v>22</v>
      </c>
      <c r="C172" s="45" t="s">
        <v>142</v>
      </c>
      <c r="D172" s="43" t="s">
        <v>21</v>
      </c>
      <c r="E172" s="46">
        <v>1.167</v>
      </c>
      <c r="F172" s="42"/>
      <c r="G172" s="42">
        <f>IF(E172-F172&gt;0,E172-F172,"")</f>
        <v>1.167</v>
      </c>
      <c r="H172" s="42" t="str">
        <f>IF(F172-E172&gt;0,F172-E172,"")</f>
        <v/>
      </c>
    </row>
    <row r="173" spans="1:8" ht="63.75" x14ac:dyDescent="0.2">
      <c r="A173" s="43">
        <v>156</v>
      </c>
      <c r="B173" s="44" t="s">
        <v>22</v>
      </c>
      <c r="C173" s="45" t="s">
        <v>143</v>
      </c>
      <c r="D173" s="43" t="s">
        <v>21</v>
      </c>
      <c r="E173" s="46">
        <v>1.159</v>
      </c>
      <c r="F173" s="42"/>
      <c r="G173" s="42">
        <f>IF(E173-F173&gt;0,E173-F173,"")</f>
        <v>1.159</v>
      </c>
      <c r="H173" s="42" t="str">
        <f>IF(F173-E173&gt;0,F173-E173,"")</f>
        <v/>
      </c>
    </row>
    <row r="174" spans="1:8" ht="63.75" x14ac:dyDescent="0.2">
      <c r="A174" s="43">
        <v>157</v>
      </c>
      <c r="B174" s="44" t="s">
        <v>22</v>
      </c>
      <c r="C174" s="45" t="s">
        <v>143</v>
      </c>
      <c r="D174" s="43" t="s">
        <v>21</v>
      </c>
      <c r="E174" s="46">
        <v>8.0000000000000002E-3</v>
      </c>
      <c r="F174" s="42"/>
      <c r="G174" s="42">
        <f>IF(E174-F174&gt;0,E174-F174,"")</f>
        <v>8.0000000000000002E-3</v>
      </c>
      <c r="H174" s="42" t="str">
        <f>IF(F174-E174&gt;0,F174-E174,"")</f>
        <v/>
      </c>
    </row>
    <row r="175" spans="1:8" ht="51" x14ac:dyDescent="0.2">
      <c r="A175" s="39">
        <v>158</v>
      </c>
      <c r="B175" s="40" t="s">
        <v>22</v>
      </c>
      <c r="C175" s="41" t="s">
        <v>141</v>
      </c>
      <c r="D175" s="39" t="s">
        <v>21</v>
      </c>
      <c r="E175" s="42">
        <v>2.9649999999999999</v>
      </c>
      <c r="F175" s="42"/>
      <c r="G175" s="42">
        <f>IF(E175-F175&gt;0,E175-F175,"")</f>
        <v>2.9649999999999999</v>
      </c>
      <c r="H175" s="42" t="str">
        <f>IF(F175-E175&gt;0,F175-E175,"")</f>
        <v/>
      </c>
    </row>
    <row r="176" spans="1:8" ht="63.75" x14ac:dyDescent="0.2">
      <c r="A176" s="43">
        <v>159</v>
      </c>
      <c r="B176" s="44" t="s">
        <v>22</v>
      </c>
      <c r="C176" s="45" t="s">
        <v>143</v>
      </c>
      <c r="D176" s="43" t="s">
        <v>21</v>
      </c>
      <c r="E176" s="46">
        <v>0.66500000000000004</v>
      </c>
      <c r="F176" s="42"/>
      <c r="G176" s="42">
        <f>IF(E176-F176&gt;0,E176-F176,"")</f>
        <v>0.66500000000000004</v>
      </c>
      <c r="H176" s="42" t="str">
        <f>IF(F176-E176&gt;0,F176-E176,"")</f>
        <v/>
      </c>
    </row>
    <row r="177" spans="1:8" ht="63.75" x14ac:dyDescent="0.2">
      <c r="A177" s="43">
        <v>160</v>
      </c>
      <c r="B177" s="44" t="s">
        <v>22</v>
      </c>
      <c r="C177" s="45" t="s">
        <v>143</v>
      </c>
      <c r="D177" s="43" t="s">
        <v>21</v>
      </c>
      <c r="E177" s="46">
        <v>2.2999999999999998</v>
      </c>
      <c r="F177" s="42"/>
      <c r="G177" s="42">
        <f>IF(E177-F177&gt;0,E177-F177,"")</f>
        <v>2.2999999999999998</v>
      </c>
      <c r="H177" s="42" t="str">
        <f>IF(F177-E177&gt;0,F177-E177,"")</f>
        <v/>
      </c>
    </row>
    <row r="178" spans="1:8" ht="51" x14ac:dyDescent="0.2">
      <c r="A178" s="39">
        <v>161</v>
      </c>
      <c r="B178" s="40" t="s">
        <v>22</v>
      </c>
      <c r="C178" s="41" t="s">
        <v>144</v>
      </c>
      <c r="D178" s="39" t="s">
        <v>21</v>
      </c>
      <c r="E178" s="42">
        <v>0.53300000000000003</v>
      </c>
      <c r="F178" s="42"/>
      <c r="G178" s="42">
        <f>IF(E178-F178&gt;0,E178-F178,"")</f>
        <v>0.53300000000000003</v>
      </c>
      <c r="H178" s="42" t="str">
        <f>IF(F178-E178&gt;0,F178-E178,"")</f>
        <v/>
      </c>
    </row>
    <row r="179" spans="1:8" ht="51" x14ac:dyDescent="0.2">
      <c r="A179" s="39">
        <v>162</v>
      </c>
      <c r="B179" s="40" t="s">
        <v>22</v>
      </c>
      <c r="C179" s="41" t="s">
        <v>145</v>
      </c>
      <c r="D179" s="39" t="s">
        <v>21</v>
      </c>
      <c r="E179" s="42">
        <v>13.1</v>
      </c>
      <c r="F179" s="42"/>
      <c r="G179" s="42">
        <f>IF(E179-F179&gt;0,E179-F179,"")</f>
        <v>13.1</v>
      </c>
      <c r="H179" s="42" t="str">
        <f>IF(F179-E179&gt;0,F179-E179,"")</f>
        <v/>
      </c>
    </row>
    <row r="180" spans="1:8" ht="63.75" x14ac:dyDescent="0.2">
      <c r="A180" s="43">
        <v>163</v>
      </c>
      <c r="B180" s="44" t="s">
        <v>22</v>
      </c>
      <c r="C180" s="45" t="s">
        <v>146</v>
      </c>
      <c r="D180" s="43" t="s">
        <v>21</v>
      </c>
      <c r="E180" s="46">
        <v>3.15</v>
      </c>
      <c r="F180" s="42"/>
      <c r="G180" s="42">
        <f>IF(E180-F180&gt;0,E180-F180,"")</f>
        <v>3.15</v>
      </c>
      <c r="H180" s="42" t="str">
        <f>IF(F180-E180&gt;0,F180-E180,"")</f>
        <v/>
      </c>
    </row>
    <row r="181" spans="1:8" ht="63.75" x14ac:dyDescent="0.2">
      <c r="A181" s="43">
        <v>164</v>
      </c>
      <c r="B181" s="44" t="s">
        <v>22</v>
      </c>
      <c r="C181" s="45" t="s">
        <v>147</v>
      </c>
      <c r="D181" s="43" t="s">
        <v>21</v>
      </c>
      <c r="E181" s="46">
        <v>0.75</v>
      </c>
      <c r="F181" s="42"/>
      <c r="G181" s="42">
        <f>IF(E181-F181&gt;0,E181-F181,"")</f>
        <v>0.75</v>
      </c>
      <c r="H181" s="42" t="str">
        <f>IF(F181-E181&gt;0,F181-E181,"")</f>
        <v/>
      </c>
    </row>
    <row r="182" spans="1:8" ht="63.75" x14ac:dyDescent="0.2">
      <c r="A182" s="43">
        <v>165</v>
      </c>
      <c r="B182" s="44" t="s">
        <v>22</v>
      </c>
      <c r="C182" s="45" t="s">
        <v>147</v>
      </c>
      <c r="D182" s="43" t="s">
        <v>21</v>
      </c>
      <c r="E182" s="46">
        <v>2.4</v>
      </c>
      <c r="F182" s="42"/>
      <c r="G182" s="42">
        <f>IF(E182-F182&gt;0,E182-F182,"")</f>
        <v>2.4</v>
      </c>
      <c r="H182" s="42" t="str">
        <f>IF(F182-E182&gt;0,F182-E182,"")</f>
        <v/>
      </c>
    </row>
    <row r="183" spans="1:8" ht="51" x14ac:dyDescent="0.2">
      <c r="A183" s="39">
        <v>166</v>
      </c>
      <c r="B183" s="40" t="s">
        <v>22</v>
      </c>
      <c r="C183" s="41" t="s">
        <v>145</v>
      </c>
      <c r="D183" s="39" t="s">
        <v>21</v>
      </c>
      <c r="E183" s="42">
        <v>7.0010000000000003</v>
      </c>
      <c r="F183" s="42"/>
      <c r="G183" s="42">
        <f>IF(E183-F183&gt;0,E183-F183,"")</f>
        <v>7.0010000000000003</v>
      </c>
      <c r="H183" s="42" t="str">
        <f>IF(F183-E183&gt;0,F183-E183,"")</f>
        <v/>
      </c>
    </row>
    <row r="184" spans="1:8" ht="63.75" x14ac:dyDescent="0.2">
      <c r="A184" s="43">
        <v>167</v>
      </c>
      <c r="B184" s="44" t="s">
        <v>22</v>
      </c>
      <c r="C184" s="45" t="s">
        <v>147</v>
      </c>
      <c r="D184" s="43" t="s">
        <v>21</v>
      </c>
      <c r="E184" s="46">
        <v>0.75</v>
      </c>
      <c r="F184" s="42"/>
      <c r="G184" s="42">
        <f>IF(E184-F184&gt;0,E184-F184,"")</f>
        <v>0.75</v>
      </c>
      <c r="H184" s="42" t="str">
        <f>IF(F184-E184&gt;0,F184-E184,"")</f>
        <v/>
      </c>
    </row>
    <row r="185" spans="1:8" ht="63.75" x14ac:dyDescent="0.2">
      <c r="A185" s="43">
        <v>168</v>
      </c>
      <c r="B185" s="44" t="s">
        <v>22</v>
      </c>
      <c r="C185" s="45" t="s">
        <v>147</v>
      </c>
      <c r="D185" s="43" t="s">
        <v>21</v>
      </c>
      <c r="E185" s="46">
        <v>6.2510000000000003</v>
      </c>
      <c r="F185" s="42"/>
      <c r="G185" s="42">
        <f>IF(E185-F185&gt;0,E185-F185,"")</f>
        <v>6.2510000000000003</v>
      </c>
      <c r="H185" s="42" t="str">
        <f>IF(F185-E185&gt;0,F185-E185,"")</f>
        <v/>
      </c>
    </row>
    <row r="186" spans="1:8" ht="51" x14ac:dyDescent="0.2">
      <c r="A186" s="39">
        <v>169</v>
      </c>
      <c r="B186" s="40" t="s">
        <v>22</v>
      </c>
      <c r="C186" s="41" t="s">
        <v>145</v>
      </c>
      <c r="D186" s="39" t="s">
        <v>21</v>
      </c>
      <c r="E186" s="42">
        <v>2.9489999999999998</v>
      </c>
      <c r="F186" s="42"/>
      <c r="G186" s="42">
        <f>IF(E186-F186&gt;0,E186-F186,"")</f>
        <v>2.9489999999999998</v>
      </c>
      <c r="H186" s="42" t="str">
        <f>IF(F186-E186&gt;0,F186-E186,"")</f>
        <v/>
      </c>
    </row>
    <row r="187" spans="1:8" ht="63.75" x14ac:dyDescent="0.2">
      <c r="A187" s="43">
        <v>170</v>
      </c>
      <c r="B187" s="44" t="s">
        <v>22</v>
      </c>
      <c r="C187" s="45" t="s">
        <v>147</v>
      </c>
      <c r="D187" s="43" t="s">
        <v>21</v>
      </c>
      <c r="E187" s="46">
        <v>2.1989999999999998</v>
      </c>
      <c r="F187" s="42"/>
      <c r="G187" s="42">
        <f>IF(E187-F187&gt;0,E187-F187,"")</f>
        <v>2.1989999999999998</v>
      </c>
      <c r="H187" s="42" t="str">
        <f>IF(F187-E187&gt;0,F187-E187,"")</f>
        <v/>
      </c>
    </row>
    <row r="188" spans="1:8" ht="63.75" x14ac:dyDescent="0.2">
      <c r="A188" s="43">
        <v>171</v>
      </c>
      <c r="B188" s="44" t="s">
        <v>22</v>
      </c>
      <c r="C188" s="45" t="s">
        <v>147</v>
      </c>
      <c r="D188" s="43" t="s">
        <v>21</v>
      </c>
      <c r="E188" s="46">
        <v>0.75</v>
      </c>
      <c r="F188" s="42"/>
      <c r="G188" s="42">
        <f>IF(E188-F188&gt;0,E188-F188,"")</f>
        <v>0.75</v>
      </c>
      <c r="H188" s="42" t="str">
        <f>IF(F188-E188&gt;0,F188-E188,"")</f>
        <v/>
      </c>
    </row>
    <row r="189" spans="1:8" ht="51" x14ac:dyDescent="0.2">
      <c r="A189" s="39">
        <v>172</v>
      </c>
      <c r="B189" s="40" t="s">
        <v>22</v>
      </c>
      <c r="C189" s="41" t="s">
        <v>148</v>
      </c>
      <c r="D189" s="39" t="s">
        <v>21</v>
      </c>
      <c r="E189" s="42">
        <v>4.0999999999999996</v>
      </c>
      <c r="F189" s="42"/>
      <c r="G189" s="42">
        <f>IF(E189-F189&gt;0,E189-F189,"")</f>
        <v>4.0999999999999996</v>
      </c>
      <c r="H189" s="42" t="str">
        <f>IF(F189-E189&gt;0,F189-E189,"")</f>
        <v/>
      </c>
    </row>
    <row r="190" spans="1:8" ht="63.75" x14ac:dyDescent="0.2">
      <c r="A190" s="43">
        <v>173</v>
      </c>
      <c r="B190" s="44" t="s">
        <v>22</v>
      </c>
      <c r="C190" s="45" t="s">
        <v>149</v>
      </c>
      <c r="D190" s="43" t="s">
        <v>21</v>
      </c>
      <c r="E190" s="46">
        <v>0.34849999999999998</v>
      </c>
      <c r="F190" s="42"/>
      <c r="G190" s="42">
        <f>IF(E190-F190&gt;0,E190-F190,"")</f>
        <v>0.34849999999999998</v>
      </c>
      <c r="H190" s="42" t="str">
        <f>IF(F190-E190&gt;0,F190-E190,"")</f>
        <v/>
      </c>
    </row>
    <row r="191" spans="1:8" ht="63.75" x14ac:dyDescent="0.2">
      <c r="A191" s="43">
        <v>174</v>
      </c>
      <c r="B191" s="44" t="s">
        <v>22</v>
      </c>
      <c r="C191" s="45" t="s">
        <v>150</v>
      </c>
      <c r="D191" s="43" t="s">
        <v>21</v>
      </c>
      <c r="E191" s="46">
        <v>7.4999999999999997E-3</v>
      </c>
      <c r="F191" s="42"/>
      <c r="G191" s="42">
        <f>IF(E191-F191&gt;0,E191-F191,"")</f>
        <v>7.4999999999999997E-3</v>
      </c>
      <c r="H191" s="42" t="str">
        <f>IF(F191-E191&gt;0,F191-E191,"")</f>
        <v/>
      </c>
    </row>
    <row r="192" spans="1:8" ht="63.75" x14ac:dyDescent="0.2">
      <c r="A192" s="43">
        <v>175</v>
      </c>
      <c r="B192" s="44" t="s">
        <v>22</v>
      </c>
      <c r="C192" s="45" t="s">
        <v>150</v>
      </c>
      <c r="D192" s="43" t="s">
        <v>21</v>
      </c>
      <c r="E192" s="46">
        <v>0.34100000000000003</v>
      </c>
      <c r="F192" s="42"/>
      <c r="G192" s="42">
        <f>IF(E192-F192&gt;0,E192-F192,"")</f>
        <v>0.34100000000000003</v>
      </c>
      <c r="H192" s="42" t="str">
        <f>IF(F192-E192&gt;0,F192-E192,"")</f>
        <v/>
      </c>
    </row>
    <row r="193" spans="1:8" ht="51" x14ac:dyDescent="0.2">
      <c r="A193" s="39">
        <v>176</v>
      </c>
      <c r="B193" s="40" t="s">
        <v>22</v>
      </c>
      <c r="C193" s="41" t="s">
        <v>148</v>
      </c>
      <c r="D193" s="39" t="s">
        <v>21</v>
      </c>
      <c r="E193" s="42">
        <v>3.7515000000000001</v>
      </c>
      <c r="F193" s="42"/>
      <c r="G193" s="42">
        <f>IF(E193-F193&gt;0,E193-F193,"")</f>
        <v>3.7515000000000001</v>
      </c>
      <c r="H193" s="42" t="str">
        <f>IF(F193-E193&gt;0,F193-E193,"")</f>
        <v/>
      </c>
    </row>
    <row r="194" spans="1:8" ht="63.75" x14ac:dyDescent="0.2">
      <c r="A194" s="43">
        <v>177</v>
      </c>
      <c r="B194" s="44" t="s">
        <v>22</v>
      </c>
      <c r="C194" s="45" t="s">
        <v>150</v>
      </c>
      <c r="D194" s="43" t="s">
        <v>21</v>
      </c>
      <c r="E194" s="46">
        <v>1.325</v>
      </c>
      <c r="F194" s="42"/>
      <c r="G194" s="42">
        <f>IF(E194-F194&gt;0,E194-F194,"")</f>
        <v>1.325</v>
      </c>
      <c r="H194" s="42" t="str">
        <f>IF(F194-E194&gt;0,F194-E194,"")</f>
        <v/>
      </c>
    </row>
    <row r="195" spans="1:8" ht="63.75" x14ac:dyDescent="0.2">
      <c r="A195" s="43">
        <v>178</v>
      </c>
      <c r="B195" s="44" t="s">
        <v>22</v>
      </c>
      <c r="C195" s="45" t="s">
        <v>150</v>
      </c>
      <c r="D195" s="43" t="s">
        <v>21</v>
      </c>
      <c r="E195" s="46">
        <v>2.4264999999999999</v>
      </c>
      <c r="F195" s="42"/>
      <c r="G195" s="42">
        <f>IF(E195-F195&gt;0,E195-F195,"")</f>
        <v>2.4264999999999999</v>
      </c>
      <c r="H195" s="42" t="str">
        <f>IF(F195-E195&gt;0,F195-E195,"")</f>
        <v/>
      </c>
    </row>
    <row r="196" spans="1:8" ht="51" x14ac:dyDescent="0.2">
      <c r="A196" s="39">
        <v>179</v>
      </c>
      <c r="B196" s="40" t="s">
        <v>22</v>
      </c>
      <c r="C196" s="41" t="s">
        <v>151</v>
      </c>
      <c r="D196" s="39" t="s">
        <v>21</v>
      </c>
      <c r="E196" s="42">
        <v>0.1</v>
      </c>
      <c r="F196" s="42"/>
      <c r="G196" s="42">
        <f>IF(E196-F196&gt;0,E196-F196,"")</f>
        <v>0.1</v>
      </c>
      <c r="H196" s="42" t="str">
        <f>IF(F196-E196&gt;0,F196-E196,"")</f>
        <v/>
      </c>
    </row>
    <row r="197" spans="1:8" ht="51" x14ac:dyDescent="0.2">
      <c r="A197" s="39">
        <v>180</v>
      </c>
      <c r="B197" s="40" t="s">
        <v>22</v>
      </c>
      <c r="C197" s="41" t="s">
        <v>152</v>
      </c>
      <c r="D197" s="39" t="s">
        <v>21</v>
      </c>
      <c r="E197" s="42">
        <v>0.75</v>
      </c>
      <c r="F197" s="42"/>
      <c r="G197" s="42">
        <f>IF(E197-F197&gt;0,E197-F197,"")</f>
        <v>0.75</v>
      </c>
      <c r="H197" s="42" t="str">
        <f>IF(F197-E197&gt;0,F197-E197,"")</f>
        <v/>
      </c>
    </row>
    <row r="198" spans="1:8" ht="51" x14ac:dyDescent="0.2">
      <c r="A198" s="39">
        <v>181</v>
      </c>
      <c r="B198" s="40" t="s">
        <v>22</v>
      </c>
      <c r="C198" s="41" t="s">
        <v>23</v>
      </c>
      <c r="D198" s="39" t="s">
        <v>24</v>
      </c>
      <c r="E198" s="42">
        <v>200</v>
      </c>
      <c r="F198" s="42"/>
      <c r="G198" s="42">
        <f>IF(E198-F198&gt;0,E198-F198,"")</f>
        <v>200</v>
      </c>
      <c r="H198" s="42" t="str">
        <f>IF(F198-E198&gt;0,F198-E198,"")</f>
        <v/>
      </c>
    </row>
    <row r="199" spans="1:8" ht="63.75" x14ac:dyDescent="0.2">
      <c r="A199" s="43">
        <v>182</v>
      </c>
      <c r="B199" s="44" t="s">
        <v>22</v>
      </c>
      <c r="C199" s="45" t="s">
        <v>153</v>
      </c>
      <c r="D199" s="43" t="s">
        <v>24</v>
      </c>
      <c r="E199" s="46">
        <v>4</v>
      </c>
      <c r="F199" s="42"/>
      <c r="G199" s="42">
        <f>IF(E199-F199&gt;0,E199-F199,"")</f>
        <v>4</v>
      </c>
      <c r="H199" s="42" t="str">
        <f>IF(F199-E199&gt;0,F199-E199,"")</f>
        <v/>
      </c>
    </row>
    <row r="200" spans="1:8" ht="63.75" x14ac:dyDescent="0.2">
      <c r="A200" s="43">
        <v>183</v>
      </c>
      <c r="B200" s="44" t="s">
        <v>22</v>
      </c>
      <c r="C200" s="45" t="s">
        <v>154</v>
      </c>
      <c r="D200" s="43" t="s">
        <v>24</v>
      </c>
      <c r="E200" s="46">
        <v>2</v>
      </c>
      <c r="F200" s="42"/>
      <c r="G200" s="42">
        <f>IF(E200-F200&gt;0,E200-F200,"")</f>
        <v>2</v>
      </c>
      <c r="H200" s="42" t="str">
        <f>IF(F200-E200&gt;0,F200-E200,"")</f>
        <v/>
      </c>
    </row>
    <row r="201" spans="1:8" ht="63.75" x14ac:dyDescent="0.2">
      <c r="A201" s="43">
        <v>184</v>
      </c>
      <c r="B201" s="44" t="s">
        <v>22</v>
      </c>
      <c r="C201" s="45" t="s">
        <v>155</v>
      </c>
      <c r="D201" s="43" t="s">
        <v>24</v>
      </c>
      <c r="E201" s="46">
        <v>4</v>
      </c>
      <c r="F201" s="42"/>
      <c r="G201" s="42">
        <f>IF(E201-F201&gt;0,E201-F201,"")</f>
        <v>4</v>
      </c>
      <c r="H201" s="42" t="str">
        <f>IF(F201-E201&gt;0,F201-E201,"")</f>
        <v/>
      </c>
    </row>
    <row r="202" spans="1:8" ht="63.75" x14ac:dyDescent="0.2">
      <c r="A202" s="43">
        <v>185</v>
      </c>
      <c r="B202" s="44" t="s">
        <v>22</v>
      </c>
      <c r="C202" s="45" t="s">
        <v>156</v>
      </c>
      <c r="D202" s="43" t="s">
        <v>24</v>
      </c>
      <c r="E202" s="46">
        <v>17</v>
      </c>
      <c r="F202" s="42"/>
      <c r="G202" s="42">
        <f>IF(E202-F202&gt;0,E202-F202,"")</f>
        <v>17</v>
      </c>
      <c r="H202" s="42" t="str">
        <f>IF(F202-E202&gt;0,F202-E202,"")</f>
        <v/>
      </c>
    </row>
    <row r="203" spans="1:8" ht="63.75" x14ac:dyDescent="0.2">
      <c r="A203" s="43">
        <v>186</v>
      </c>
      <c r="B203" s="44" t="s">
        <v>22</v>
      </c>
      <c r="C203" s="45" t="s">
        <v>157</v>
      </c>
      <c r="D203" s="43" t="s">
        <v>24</v>
      </c>
      <c r="E203" s="46">
        <v>1</v>
      </c>
      <c r="F203" s="42"/>
      <c r="G203" s="42">
        <f>IF(E203-F203&gt;0,E203-F203,"")</f>
        <v>1</v>
      </c>
      <c r="H203" s="42" t="str">
        <f>IF(F203-E203&gt;0,F203-E203,"")</f>
        <v/>
      </c>
    </row>
    <row r="204" spans="1:8" ht="63.75" x14ac:dyDescent="0.2">
      <c r="A204" s="43">
        <v>187</v>
      </c>
      <c r="B204" s="44" t="s">
        <v>22</v>
      </c>
      <c r="C204" s="45" t="s">
        <v>158</v>
      </c>
      <c r="D204" s="43" t="s">
        <v>24</v>
      </c>
      <c r="E204" s="46">
        <v>18</v>
      </c>
      <c r="F204" s="42"/>
      <c r="G204" s="42">
        <f>IF(E204-F204&gt;0,E204-F204,"")</f>
        <v>18</v>
      </c>
      <c r="H204" s="42" t="str">
        <f>IF(F204-E204&gt;0,F204-E204,"")</f>
        <v/>
      </c>
    </row>
    <row r="205" spans="1:8" ht="63.75" x14ac:dyDescent="0.2">
      <c r="A205" s="43">
        <v>188</v>
      </c>
      <c r="B205" s="44" t="s">
        <v>22</v>
      </c>
      <c r="C205" s="45" t="s">
        <v>159</v>
      </c>
      <c r="D205" s="43" t="s">
        <v>24</v>
      </c>
      <c r="E205" s="46">
        <v>8</v>
      </c>
      <c r="F205" s="42"/>
      <c r="G205" s="42">
        <f>IF(E205-F205&gt;0,E205-F205,"")</f>
        <v>8</v>
      </c>
      <c r="H205" s="42" t="str">
        <f>IF(F205-E205&gt;0,F205-E205,"")</f>
        <v/>
      </c>
    </row>
    <row r="206" spans="1:8" ht="63.75" x14ac:dyDescent="0.2">
      <c r="A206" s="43">
        <v>189</v>
      </c>
      <c r="B206" s="44" t="s">
        <v>22</v>
      </c>
      <c r="C206" s="45" t="s">
        <v>160</v>
      </c>
      <c r="D206" s="43" t="s">
        <v>24</v>
      </c>
      <c r="E206" s="46">
        <v>8</v>
      </c>
      <c r="F206" s="42"/>
      <c r="G206" s="42">
        <f>IF(E206-F206&gt;0,E206-F206,"")</f>
        <v>8</v>
      </c>
      <c r="H206" s="42" t="str">
        <f>IF(F206-E206&gt;0,F206-E206,"")</f>
        <v/>
      </c>
    </row>
    <row r="207" spans="1:8" ht="63.75" x14ac:dyDescent="0.2">
      <c r="A207" s="43">
        <v>190</v>
      </c>
      <c r="B207" s="44" t="s">
        <v>22</v>
      </c>
      <c r="C207" s="45" t="s">
        <v>161</v>
      </c>
      <c r="D207" s="43" t="s">
        <v>24</v>
      </c>
      <c r="E207" s="46">
        <v>6</v>
      </c>
      <c r="F207" s="42"/>
      <c r="G207" s="42">
        <f>IF(E207-F207&gt;0,E207-F207,"")</f>
        <v>6</v>
      </c>
      <c r="H207" s="42" t="str">
        <f>IF(F207-E207&gt;0,F207-E207,"")</f>
        <v/>
      </c>
    </row>
    <row r="208" spans="1:8" ht="63.75" x14ac:dyDescent="0.2">
      <c r="A208" s="43">
        <v>191</v>
      </c>
      <c r="B208" s="44" t="s">
        <v>22</v>
      </c>
      <c r="C208" s="45" t="s">
        <v>162</v>
      </c>
      <c r="D208" s="43" t="s">
        <v>24</v>
      </c>
      <c r="E208" s="46">
        <v>15</v>
      </c>
      <c r="F208" s="42"/>
      <c r="G208" s="42">
        <f>IF(E208-F208&gt;0,E208-F208,"")</f>
        <v>15</v>
      </c>
      <c r="H208" s="42" t="str">
        <f>IF(F208-E208&gt;0,F208-E208,"")</f>
        <v/>
      </c>
    </row>
    <row r="209" spans="1:8" ht="63.75" x14ac:dyDescent="0.2">
      <c r="A209" s="43">
        <v>192</v>
      </c>
      <c r="B209" s="44" t="s">
        <v>22</v>
      </c>
      <c r="C209" s="45" t="s">
        <v>163</v>
      </c>
      <c r="D209" s="43" t="s">
        <v>24</v>
      </c>
      <c r="E209" s="46">
        <v>30</v>
      </c>
      <c r="F209" s="42"/>
      <c r="G209" s="42">
        <f>IF(E209-F209&gt;0,E209-F209,"")</f>
        <v>30</v>
      </c>
      <c r="H209" s="42" t="str">
        <f>IF(F209-E209&gt;0,F209-E209,"")</f>
        <v/>
      </c>
    </row>
    <row r="210" spans="1:8" ht="63.75" x14ac:dyDescent="0.2">
      <c r="A210" s="43">
        <v>193</v>
      </c>
      <c r="B210" s="44" t="s">
        <v>22</v>
      </c>
      <c r="C210" s="45" t="s">
        <v>164</v>
      </c>
      <c r="D210" s="43" t="s">
        <v>24</v>
      </c>
      <c r="E210" s="46">
        <v>15</v>
      </c>
      <c r="F210" s="42"/>
      <c r="G210" s="42">
        <f>IF(E210-F210&gt;0,E210-F210,"")</f>
        <v>15</v>
      </c>
      <c r="H210" s="42" t="str">
        <f>IF(F210-E210&gt;0,F210-E210,"")</f>
        <v/>
      </c>
    </row>
    <row r="211" spans="1:8" ht="63.75" x14ac:dyDescent="0.2">
      <c r="A211" s="43">
        <v>194</v>
      </c>
      <c r="B211" s="44" t="s">
        <v>22</v>
      </c>
      <c r="C211" s="45" t="s">
        <v>165</v>
      </c>
      <c r="D211" s="43" t="s">
        <v>24</v>
      </c>
      <c r="E211" s="46">
        <v>30</v>
      </c>
      <c r="F211" s="42"/>
      <c r="G211" s="42">
        <f>IF(E211-F211&gt;0,E211-F211,"")</f>
        <v>30</v>
      </c>
      <c r="H211" s="42" t="str">
        <f>IF(F211-E211&gt;0,F211-E211,"")</f>
        <v/>
      </c>
    </row>
    <row r="212" spans="1:8" ht="63.75" x14ac:dyDescent="0.2">
      <c r="A212" s="43">
        <v>195</v>
      </c>
      <c r="B212" s="44" t="s">
        <v>22</v>
      </c>
      <c r="C212" s="45" t="s">
        <v>166</v>
      </c>
      <c r="D212" s="43" t="s">
        <v>24</v>
      </c>
      <c r="E212" s="46">
        <v>15</v>
      </c>
      <c r="F212" s="42"/>
      <c r="G212" s="42">
        <f>IF(E212-F212&gt;0,E212-F212,"")</f>
        <v>15</v>
      </c>
      <c r="H212" s="42" t="str">
        <f>IF(F212-E212&gt;0,F212-E212,"")</f>
        <v/>
      </c>
    </row>
    <row r="213" spans="1:8" ht="63.75" x14ac:dyDescent="0.2">
      <c r="A213" s="43">
        <v>196</v>
      </c>
      <c r="B213" s="44" t="s">
        <v>22</v>
      </c>
      <c r="C213" s="45" t="s">
        <v>167</v>
      </c>
      <c r="D213" s="43" t="s">
        <v>24</v>
      </c>
      <c r="E213" s="46">
        <v>7</v>
      </c>
      <c r="F213" s="42"/>
      <c r="G213" s="42">
        <f>IF(E213-F213&gt;0,E213-F213,"")</f>
        <v>7</v>
      </c>
      <c r="H213" s="42" t="str">
        <f>IF(F213-E213&gt;0,F213-E213,"")</f>
        <v/>
      </c>
    </row>
    <row r="214" spans="1:8" ht="63.75" x14ac:dyDescent="0.2">
      <c r="A214" s="43">
        <v>197</v>
      </c>
      <c r="B214" s="44" t="s">
        <v>22</v>
      </c>
      <c r="C214" s="45" t="s">
        <v>168</v>
      </c>
      <c r="D214" s="43" t="s">
        <v>24</v>
      </c>
      <c r="E214" s="46">
        <v>2</v>
      </c>
      <c r="F214" s="42"/>
      <c r="G214" s="42">
        <f>IF(E214-F214&gt;0,E214-F214,"")</f>
        <v>2</v>
      </c>
      <c r="H214" s="42" t="str">
        <f>IF(F214-E214&gt;0,F214-E214,"")</f>
        <v/>
      </c>
    </row>
    <row r="215" spans="1:8" ht="63.75" x14ac:dyDescent="0.2">
      <c r="A215" s="43">
        <v>198</v>
      </c>
      <c r="B215" s="44" t="s">
        <v>22</v>
      </c>
      <c r="C215" s="45" t="s">
        <v>169</v>
      </c>
      <c r="D215" s="43" t="s">
        <v>24</v>
      </c>
      <c r="E215" s="46">
        <v>4</v>
      </c>
      <c r="F215" s="42"/>
      <c r="G215" s="42">
        <f>IF(E215-F215&gt;0,E215-F215,"")</f>
        <v>4</v>
      </c>
      <c r="H215" s="42" t="str">
        <f>IF(F215-E215&gt;0,F215-E215,"")</f>
        <v/>
      </c>
    </row>
    <row r="216" spans="1:8" ht="63.75" x14ac:dyDescent="0.2">
      <c r="A216" s="43">
        <v>199</v>
      </c>
      <c r="B216" s="44" t="s">
        <v>22</v>
      </c>
      <c r="C216" s="45" t="s">
        <v>170</v>
      </c>
      <c r="D216" s="43" t="s">
        <v>24</v>
      </c>
      <c r="E216" s="46">
        <v>4</v>
      </c>
      <c r="F216" s="42"/>
      <c r="G216" s="42">
        <f>IF(E216-F216&gt;0,E216-F216,"")</f>
        <v>4</v>
      </c>
      <c r="H216" s="42" t="str">
        <f>IF(F216-E216&gt;0,F216-E216,"")</f>
        <v/>
      </c>
    </row>
    <row r="217" spans="1:8" ht="63.75" x14ac:dyDescent="0.2">
      <c r="A217" s="43">
        <v>200</v>
      </c>
      <c r="B217" s="44" t="s">
        <v>22</v>
      </c>
      <c r="C217" s="45" t="s">
        <v>171</v>
      </c>
      <c r="D217" s="43" t="s">
        <v>24</v>
      </c>
      <c r="E217" s="46">
        <v>10</v>
      </c>
      <c r="F217" s="42"/>
      <c r="G217" s="42">
        <f>IF(E217-F217&gt;0,E217-F217,"")</f>
        <v>10</v>
      </c>
      <c r="H217" s="42" t="str">
        <f>IF(F217-E217&gt;0,F217-E217,"")</f>
        <v/>
      </c>
    </row>
    <row r="218" spans="1:8" ht="51" x14ac:dyDescent="0.2">
      <c r="A218" s="39">
        <v>201</v>
      </c>
      <c r="B218" s="40" t="s">
        <v>22</v>
      </c>
      <c r="C218" s="41" t="s">
        <v>23</v>
      </c>
      <c r="D218" s="39" t="s">
        <v>38</v>
      </c>
      <c r="E218" s="42">
        <v>5.7</v>
      </c>
      <c r="F218" s="42"/>
      <c r="G218" s="42">
        <f>IF(E218-F218&gt;0,E218-F218,"")</f>
        <v>5.7</v>
      </c>
      <c r="H218" s="42" t="str">
        <f>IF(F218-E218&gt;0,F218-E218,"")</f>
        <v/>
      </c>
    </row>
    <row r="219" spans="1:8" ht="63.75" x14ac:dyDescent="0.2">
      <c r="A219" s="43">
        <v>202</v>
      </c>
      <c r="B219" s="44" t="s">
        <v>22</v>
      </c>
      <c r="C219" s="45" t="s">
        <v>172</v>
      </c>
      <c r="D219" s="43" t="s">
        <v>38</v>
      </c>
      <c r="E219" s="46">
        <v>0.5</v>
      </c>
      <c r="F219" s="42"/>
      <c r="G219" s="42">
        <f>IF(E219-F219&gt;0,E219-F219,"")</f>
        <v>0.5</v>
      </c>
      <c r="H219" s="42" t="str">
        <f>IF(F219-E219&gt;0,F219-E219,"")</f>
        <v/>
      </c>
    </row>
    <row r="220" spans="1:8" ht="63.75" x14ac:dyDescent="0.2">
      <c r="A220" s="43">
        <v>203</v>
      </c>
      <c r="B220" s="44" t="s">
        <v>22</v>
      </c>
      <c r="C220" s="45" t="s">
        <v>173</v>
      </c>
      <c r="D220" s="43" t="s">
        <v>38</v>
      </c>
      <c r="E220" s="46">
        <v>1.6</v>
      </c>
      <c r="F220" s="42"/>
      <c r="G220" s="42">
        <f>IF(E220-F220&gt;0,E220-F220,"")</f>
        <v>1.6</v>
      </c>
      <c r="H220" s="42" t="str">
        <f>IF(F220-E220&gt;0,F220-E220,"")</f>
        <v/>
      </c>
    </row>
    <row r="221" spans="1:8" ht="63.75" x14ac:dyDescent="0.2">
      <c r="A221" s="43">
        <v>204</v>
      </c>
      <c r="B221" s="44" t="s">
        <v>22</v>
      </c>
      <c r="C221" s="45" t="s">
        <v>174</v>
      </c>
      <c r="D221" s="43" t="s">
        <v>38</v>
      </c>
      <c r="E221" s="46">
        <v>0.4</v>
      </c>
      <c r="F221" s="42"/>
      <c r="G221" s="42">
        <f>IF(E221-F221&gt;0,E221-F221,"")</f>
        <v>0.4</v>
      </c>
      <c r="H221" s="42" t="str">
        <f>IF(F221-E221&gt;0,F221-E221,"")</f>
        <v/>
      </c>
    </row>
    <row r="222" spans="1:8" ht="63.75" x14ac:dyDescent="0.2">
      <c r="A222" s="43">
        <v>205</v>
      </c>
      <c r="B222" s="44" t="s">
        <v>22</v>
      </c>
      <c r="C222" s="45" t="s">
        <v>175</v>
      </c>
      <c r="D222" s="43" t="s">
        <v>38</v>
      </c>
      <c r="E222" s="46">
        <v>3.2</v>
      </c>
      <c r="F222" s="42"/>
      <c r="G222" s="42">
        <f>IF(E222-F222&gt;0,E222-F222,"")</f>
        <v>3.2</v>
      </c>
      <c r="H222" s="42" t="str">
        <f>IF(F222-E222&gt;0,F222-E222,"")</f>
        <v/>
      </c>
    </row>
    <row r="223" spans="1:8" ht="51" x14ac:dyDescent="0.2">
      <c r="A223" s="39">
        <v>206</v>
      </c>
      <c r="B223" s="40" t="s">
        <v>22</v>
      </c>
      <c r="C223" s="41" t="s">
        <v>23</v>
      </c>
      <c r="D223" s="39" t="s">
        <v>176</v>
      </c>
      <c r="E223" s="42">
        <v>2505</v>
      </c>
      <c r="F223" s="42"/>
      <c r="G223" s="42">
        <f>IF(E223-F223&gt;0,E223-F223,"")</f>
        <v>2505</v>
      </c>
      <c r="H223" s="42" t="str">
        <f>IF(F223-E223&gt;0,F223-E223,"")</f>
        <v/>
      </c>
    </row>
    <row r="224" spans="1:8" ht="63.75" x14ac:dyDescent="0.2">
      <c r="A224" s="43">
        <v>207</v>
      </c>
      <c r="B224" s="44" t="s">
        <v>22</v>
      </c>
      <c r="C224" s="45" t="s">
        <v>177</v>
      </c>
      <c r="D224" s="43" t="s">
        <v>176</v>
      </c>
      <c r="E224" s="46">
        <v>2</v>
      </c>
      <c r="F224" s="42"/>
      <c r="G224" s="42">
        <f>IF(E224-F224&gt;0,E224-F224,"")</f>
        <v>2</v>
      </c>
      <c r="H224" s="42" t="str">
        <f>IF(F224-E224&gt;0,F224-E224,"")</f>
        <v/>
      </c>
    </row>
    <row r="225" spans="1:8" ht="63.75" x14ac:dyDescent="0.2">
      <c r="A225" s="43">
        <v>208</v>
      </c>
      <c r="B225" s="44" t="s">
        <v>22</v>
      </c>
      <c r="C225" s="45" t="s">
        <v>178</v>
      </c>
      <c r="D225" s="43" t="s">
        <v>176</v>
      </c>
      <c r="E225" s="46">
        <v>2</v>
      </c>
      <c r="F225" s="42"/>
      <c r="G225" s="42">
        <f>IF(E225-F225&gt;0,E225-F225,"")</f>
        <v>2</v>
      </c>
      <c r="H225" s="42" t="str">
        <f>IF(F225-E225&gt;0,F225-E225,"")</f>
        <v/>
      </c>
    </row>
    <row r="226" spans="1:8" ht="63.75" x14ac:dyDescent="0.2">
      <c r="A226" s="43">
        <v>209</v>
      </c>
      <c r="B226" s="44" t="s">
        <v>22</v>
      </c>
      <c r="C226" s="45" t="s">
        <v>179</v>
      </c>
      <c r="D226" s="43" t="s">
        <v>176</v>
      </c>
      <c r="E226" s="46">
        <v>1</v>
      </c>
      <c r="F226" s="42"/>
      <c r="G226" s="42">
        <f>IF(E226-F226&gt;0,E226-F226,"")</f>
        <v>1</v>
      </c>
      <c r="H226" s="42" t="str">
        <f>IF(F226-E226&gt;0,F226-E226,"")</f>
        <v/>
      </c>
    </row>
    <row r="227" spans="1:8" ht="63.75" x14ac:dyDescent="0.2">
      <c r="A227" s="43">
        <v>210</v>
      </c>
      <c r="B227" s="44" t="s">
        <v>22</v>
      </c>
      <c r="C227" s="45" t="s">
        <v>180</v>
      </c>
      <c r="D227" s="43" t="s">
        <v>176</v>
      </c>
      <c r="E227" s="46">
        <v>28</v>
      </c>
      <c r="F227" s="42"/>
      <c r="G227" s="42">
        <f>IF(E227-F227&gt;0,E227-F227,"")</f>
        <v>28</v>
      </c>
      <c r="H227" s="42" t="str">
        <f>IF(F227-E227&gt;0,F227-E227,"")</f>
        <v/>
      </c>
    </row>
    <row r="228" spans="1:8" ht="63.75" x14ac:dyDescent="0.2">
      <c r="A228" s="43">
        <v>211</v>
      </c>
      <c r="B228" s="44" t="s">
        <v>22</v>
      </c>
      <c r="C228" s="45" t="s">
        <v>181</v>
      </c>
      <c r="D228" s="43" t="s">
        <v>176</v>
      </c>
      <c r="E228" s="46">
        <v>2</v>
      </c>
      <c r="F228" s="42"/>
      <c r="G228" s="42">
        <f>IF(E228-F228&gt;0,E228-F228,"")</f>
        <v>2</v>
      </c>
      <c r="H228" s="42" t="str">
        <f>IF(F228-E228&gt;0,F228-E228,"")</f>
        <v/>
      </c>
    </row>
    <row r="229" spans="1:8" ht="63.75" x14ac:dyDescent="0.2">
      <c r="A229" s="43">
        <v>212</v>
      </c>
      <c r="B229" s="44" t="s">
        <v>22</v>
      </c>
      <c r="C229" s="45" t="s">
        <v>182</v>
      </c>
      <c r="D229" s="43" t="s">
        <v>24</v>
      </c>
      <c r="E229" s="46">
        <v>1</v>
      </c>
      <c r="F229" s="42"/>
      <c r="G229" s="42">
        <f>IF(E229-F229&gt;0,E229-F229,"")</f>
        <v>1</v>
      </c>
      <c r="H229" s="42" t="str">
        <f>IF(F229-E229&gt;0,F229-E229,"")</f>
        <v/>
      </c>
    </row>
    <row r="230" spans="1:8" ht="63.75" x14ac:dyDescent="0.2">
      <c r="A230" s="43">
        <v>213</v>
      </c>
      <c r="B230" s="44" t="s">
        <v>22</v>
      </c>
      <c r="C230" s="45" t="s">
        <v>183</v>
      </c>
      <c r="D230" s="43" t="s">
        <v>24</v>
      </c>
      <c r="E230" s="46">
        <v>2</v>
      </c>
      <c r="F230" s="42"/>
      <c r="G230" s="42">
        <f>IF(E230-F230&gt;0,E230-F230,"")</f>
        <v>2</v>
      </c>
      <c r="H230" s="42" t="str">
        <f>IF(F230-E230&gt;0,F230-E230,"")</f>
        <v/>
      </c>
    </row>
    <row r="231" spans="1:8" ht="63.75" x14ac:dyDescent="0.2">
      <c r="A231" s="43">
        <v>214</v>
      </c>
      <c r="B231" s="44" t="s">
        <v>22</v>
      </c>
      <c r="C231" s="45" t="s">
        <v>184</v>
      </c>
      <c r="D231" s="43" t="s">
        <v>24</v>
      </c>
      <c r="E231" s="46">
        <v>2</v>
      </c>
      <c r="F231" s="42"/>
      <c r="G231" s="42">
        <f>IF(E231-F231&gt;0,E231-F231,"")</f>
        <v>2</v>
      </c>
      <c r="H231" s="42" t="str">
        <f>IF(F231-E231&gt;0,F231-E231,"")</f>
        <v/>
      </c>
    </row>
    <row r="232" spans="1:8" ht="63.75" x14ac:dyDescent="0.2">
      <c r="A232" s="43">
        <v>215</v>
      </c>
      <c r="B232" s="44" t="s">
        <v>22</v>
      </c>
      <c r="C232" s="45" t="s">
        <v>185</v>
      </c>
      <c r="D232" s="43" t="s">
        <v>176</v>
      </c>
      <c r="E232" s="46">
        <v>4</v>
      </c>
      <c r="F232" s="42"/>
      <c r="G232" s="42">
        <f>IF(E232-F232&gt;0,E232-F232,"")</f>
        <v>4</v>
      </c>
      <c r="H232" s="42" t="str">
        <f>IF(F232-E232&gt;0,F232-E232,"")</f>
        <v/>
      </c>
    </row>
    <row r="233" spans="1:8" ht="63.75" x14ac:dyDescent="0.2">
      <c r="A233" s="43">
        <v>216</v>
      </c>
      <c r="B233" s="44" t="s">
        <v>22</v>
      </c>
      <c r="C233" s="45" t="s">
        <v>186</v>
      </c>
      <c r="D233" s="43" t="s">
        <v>176</v>
      </c>
      <c r="E233" s="46">
        <v>1</v>
      </c>
      <c r="F233" s="42"/>
      <c r="G233" s="42">
        <f>IF(E233-F233&gt;0,E233-F233,"")</f>
        <v>1</v>
      </c>
      <c r="H233" s="42" t="str">
        <f>IF(F233-E233&gt;0,F233-E233,"")</f>
        <v/>
      </c>
    </row>
    <row r="234" spans="1:8" ht="63.75" x14ac:dyDescent="0.2">
      <c r="A234" s="43">
        <v>217</v>
      </c>
      <c r="B234" s="44" t="s">
        <v>22</v>
      </c>
      <c r="C234" s="45" t="s">
        <v>187</v>
      </c>
      <c r="D234" s="43" t="s">
        <v>176</v>
      </c>
      <c r="E234" s="46">
        <v>1</v>
      </c>
      <c r="F234" s="42"/>
      <c r="G234" s="42">
        <f>IF(E234-F234&gt;0,E234-F234,"")</f>
        <v>1</v>
      </c>
      <c r="H234" s="42" t="str">
        <f>IF(F234-E234&gt;0,F234-E234,"")</f>
        <v/>
      </c>
    </row>
    <row r="235" spans="1:8" ht="63.75" x14ac:dyDescent="0.2">
      <c r="A235" s="43">
        <v>218</v>
      </c>
      <c r="B235" s="44" t="s">
        <v>22</v>
      </c>
      <c r="C235" s="45" t="s">
        <v>188</v>
      </c>
      <c r="D235" s="43" t="s">
        <v>176</v>
      </c>
      <c r="E235" s="46">
        <v>2</v>
      </c>
      <c r="F235" s="42"/>
      <c r="G235" s="42">
        <f>IF(E235-F235&gt;0,E235-F235,"")</f>
        <v>2</v>
      </c>
      <c r="H235" s="42" t="str">
        <f>IF(F235-E235&gt;0,F235-E235,"")</f>
        <v/>
      </c>
    </row>
    <row r="236" spans="1:8" ht="63.75" x14ac:dyDescent="0.2">
      <c r="A236" s="43">
        <v>219</v>
      </c>
      <c r="B236" s="44" t="s">
        <v>22</v>
      </c>
      <c r="C236" s="45" t="s">
        <v>189</v>
      </c>
      <c r="D236" s="43" t="s">
        <v>176</v>
      </c>
      <c r="E236" s="46">
        <v>1</v>
      </c>
      <c r="F236" s="42"/>
      <c r="G236" s="42">
        <f>IF(E236-F236&gt;0,E236-F236,"")</f>
        <v>1</v>
      </c>
      <c r="H236" s="42" t="str">
        <f>IF(F236-E236&gt;0,F236-E236,"")</f>
        <v/>
      </c>
    </row>
    <row r="237" spans="1:8" ht="63.75" x14ac:dyDescent="0.2">
      <c r="A237" s="43">
        <v>220</v>
      </c>
      <c r="B237" s="44" t="s">
        <v>22</v>
      </c>
      <c r="C237" s="45" t="s">
        <v>190</v>
      </c>
      <c r="D237" s="43" t="s">
        <v>176</v>
      </c>
      <c r="E237" s="46">
        <v>1</v>
      </c>
      <c r="F237" s="42"/>
      <c r="G237" s="42">
        <f>IF(E237-F237&gt;0,E237-F237,"")</f>
        <v>1</v>
      </c>
      <c r="H237" s="42" t="str">
        <f>IF(F237-E237&gt;0,F237-E237,"")</f>
        <v/>
      </c>
    </row>
    <row r="238" spans="1:8" ht="63.75" x14ac:dyDescent="0.2">
      <c r="A238" s="43">
        <v>221</v>
      </c>
      <c r="B238" s="44" t="s">
        <v>22</v>
      </c>
      <c r="C238" s="45" t="s">
        <v>191</v>
      </c>
      <c r="D238" s="43" t="s">
        <v>176</v>
      </c>
      <c r="E238" s="46">
        <v>6</v>
      </c>
      <c r="F238" s="42"/>
      <c r="G238" s="42">
        <f>IF(E238-F238&gt;0,E238-F238,"")</f>
        <v>6</v>
      </c>
      <c r="H238" s="42" t="str">
        <f>IF(F238-E238&gt;0,F238-E238,"")</f>
        <v/>
      </c>
    </row>
    <row r="239" spans="1:8" ht="63.75" x14ac:dyDescent="0.2">
      <c r="A239" s="43">
        <v>222</v>
      </c>
      <c r="B239" s="44" t="s">
        <v>22</v>
      </c>
      <c r="C239" s="45" t="s">
        <v>192</v>
      </c>
      <c r="D239" s="43" t="s">
        <v>176</v>
      </c>
      <c r="E239" s="46">
        <v>2</v>
      </c>
      <c r="F239" s="42"/>
      <c r="G239" s="42">
        <f>IF(E239-F239&gt;0,E239-F239,"")</f>
        <v>2</v>
      </c>
      <c r="H239" s="42" t="str">
        <f>IF(F239-E239&gt;0,F239-E239,"")</f>
        <v/>
      </c>
    </row>
    <row r="240" spans="1:8" ht="63.75" x14ac:dyDescent="0.2">
      <c r="A240" s="43">
        <v>223</v>
      </c>
      <c r="B240" s="44" t="s">
        <v>22</v>
      </c>
      <c r="C240" s="45" t="s">
        <v>193</v>
      </c>
      <c r="D240" s="43" t="s">
        <v>176</v>
      </c>
      <c r="E240" s="46">
        <v>4</v>
      </c>
      <c r="F240" s="42"/>
      <c r="G240" s="42">
        <f>IF(E240-F240&gt;0,E240-F240,"")</f>
        <v>4</v>
      </c>
      <c r="H240" s="42" t="str">
        <f>IF(F240-E240&gt;0,F240-E240,"")</f>
        <v/>
      </c>
    </row>
    <row r="241" spans="1:8" ht="63.75" x14ac:dyDescent="0.2">
      <c r="A241" s="43">
        <v>224</v>
      </c>
      <c r="B241" s="44" t="s">
        <v>22</v>
      </c>
      <c r="C241" s="45" t="s">
        <v>194</v>
      </c>
      <c r="D241" s="43" t="s">
        <v>176</v>
      </c>
      <c r="E241" s="46">
        <v>4</v>
      </c>
      <c r="F241" s="42"/>
      <c r="G241" s="42">
        <f>IF(E241-F241&gt;0,E241-F241,"")</f>
        <v>4</v>
      </c>
      <c r="H241" s="42" t="str">
        <f>IF(F241-E241&gt;0,F241-E241,"")</f>
        <v/>
      </c>
    </row>
    <row r="242" spans="1:8" ht="63.75" x14ac:dyDescent="0.2">
      <c r="A242" s="43">
        <v>225</v>
      </c>
      <c r="B242" s="44" t="s">
        <v>22</v>
      </c>
      <c r="C242" s="45" t="s">
        <v>195</v>
      </c>
      <c r="D242" s="43" t="s">
        <v>176</v>
      </c>
      <c r="E242" s="46">
        <v>1</v>
      </c>
      <c r="F242" s="42"/>
      <c r="G242" s="42">
        <f>IF(E242-F242&gt;0,E242-F242,"")</f>
        <v>1</v>
      </c>
      <c r="H242" s="42" t="str">
        <f>IF(F242-E242&gt;0,F242-E242,"")</f>
        <v/>
      </c>
    </row>
    <row r="243" spans="1:8" ht="63.75" x14ac:dyDescent="0.2">
      <c r="A243" s="43">
        <v>226</v>
      </c>
      <c r="B243" s="44" t="s">
        <v>22</v>
      </c>
      <c r="C243" s="45" t="s">
        <v>196</v>
      </c>
      <c r="D243" s="43" t="s">
        <v>176</v>
      </c>
      <c r="E243" s="46">
        <v>2</v>
      </c>
      <c r="F243" s="42"/>
      <c r="G243" s="42">
        <f>IF(E243-F243&gt;0,E243-F243,"")</f>
        <v>2</v>
      </c>
      <c r="H243" s="42" t="str">
        <f>IF(F243-E243&gt;0,F243-E243,"")</f>
        <v/>
      </c>
    </row>
    <row r="244" spans="1:8" ht="63.75" x14ac:dyDescent="0.2">
      <c r="A244" s="43">
        <v>227</v>
      </c>
      <c r="B244" s="44" t="s">
        <v>22</v>
      </c>
      <c r="C244" s="45" t="s">
        <v>197</v>
      </c>
      <c r="D244" s="43" t="s">
        <v>176</v>
      </c>
      <c r="E244" s="46">
        <v>1</v>
      </c>
      <c r="F244" s="42"/>
      <c r="G244" s="42">
        <f>IF(E244-F244&gt;0,E244-F244,"")</f>
        <v>1</v>
      </c>
      <c r="H244" s="42" t="str">
        <f>IF(F244-E244&gt;0,F244-E244,"")</f>
        <v/>
      </c>
    </row>
    <row r="245" spans="1:8" ht="63.75" x14ac:dyDescent="0.2">
      <c r="A245" s="43">
        <v>228</v>
      </c>
      <c r="B245" s="44" t="s">
        <v>22</v>
      </c>
      <c r="C245" s="45" t="s">
        <v>198</v>
      </c>
      <c r="D245" s="43" t="s">
        <v>176</v>
      </c>
      <c r="E245" s="46">
        <v>2</v>
      </c>
      <c r="F245" s="42"/>
      <c r="G245" s="42">
        <f>IF(E245-F245&gt;0,E245-F245,"")</f>
        <v>2</v>
      </c>
      <c r="H245" s="42" t="str">
        <f>IF(F245-E245&gt;0,F245-E245,"")</f>
        <v/>
      </c>
    </row>
    <row r="246" spans="1:8" ht="63.75" x14ac:dyDescent="0.2">
      <c r="A246" s="43">
        <v>229</v>
      </c>
      <c r="B246" s="44" t="s">
        <v>22</v>
      </c>
      <c r="C246" s="45" t="s">
        <v>199</v>
      </c>
      <c r="D246" s="43" t="s">
        <v>176</v>
      </c>
      <c r="E246" s="46">
        <v>1</v>
      </c>
      <c r="F246" s="42"/>
      <c r="G246" s="42">
        <f>IF(E246-F246&gt;0,E246-F246,"")</f>
        <v>1</v>
      </c>
      <c r="H246" s="42" t="str">
        <f>IF(F246-E246&gt;0,F246-E246,"")</f>
        <v/>
      </c>
    </row>
    <row r="247" spans="1:8" ht="63.75" x14ac:dyDescent="0.2">
      <c r="A247" s="43">
        <v>230</v>
      </c>
      <c r="B247" s="44" t="s">
        <v>22</v>
      </c>
      <c r="C247" s="45" t="s">
        <v>200</v>
      </c>
      <c r="D247" s="43" t="s">
        <v>176</v>
      </c>
      <c r="E247" s="46">
        <v>3</v>
      </c>
      <c r="F247" s="42"/>
      <c r="G247" s="42">
        <f>IF(E247-F247&gt;0,E247-F247,"")</f>
        <v>3</v>
      </c>
      <c r="H247" s="42" t="str">
        <f>IF(F247-E247&gt;0,F247-E247,"")</f>
        <v/>
      </c>
    </row>
    <row r="248" spans="1:8" ht="63.75" x14ac:dyDescent="0.2">
      <c r="A248" s="43">
        <v>231</v>
      </c>
      <c r="B248" s="44" t="s">
        <v>22</v>
      </c>
      <c r="C248" s="45" t="s">
        <v>201</v>
      </c>
      <c r="D248" s="43" t="s">
        <v>176</v>
      </c>
      <c r="E248" s="46">
        <v>26</v>
      </c>
      <c r="F248" s="42"/>
      <c r="G248" s="42">
        <f>IF(E248-F248&gt;0,E248-F248,"")</f>
        <v>26</v>
      </c>
      <c r="H248" s="42" t="str">
        <f>IF(F248-E248&gt;0,F248-E248,"")</f>
        <v/>
      </c>
    </row>
    <row r="249" spans="1:8" ht="63.75" x14ac:dyDescent="0.2">
      <c r="A249" s="43">
        <v>232</v>
      </c>
      <c r="B249" s="44" t="s">
        <v>22</v>
      </c>
      <c r="C249" s="45" t="s">
        <v>202</v>
      </c>
      <c r="D249" s="43" t="s">
        <v>176</v>
      </c>
      <c r="E249" s="46">
        <v>3</v>
      </c>
      <c r="F249" s="42"/>
      <c r="G249" s="42">
        <f>IF(E249-F249&gt;0,E249-F249,"")</f>
        <v>3</v>
      </c>
      <c r="H249" s="42" t="str">
        <f>IF(F249-E249&gt;0,F249-E249,"")</f>
        <v/>
      </c>
    </row>
    <row r="250" spans="1:8" ht="63.75" x14ac:dyDescent="0.2">
      <c r="A250" s="43">
        <v>233</v>
      </c>
      <c r="B250" s="44" t="s">
        <v>22</v>
      </c>
      <c r="C250" s="45" t="s">
        <v>203</v>
      </c>
      <c r="D250" s="43" t="s">
        <v>176</v>
      </c>
      <c r="E250" s="46">
        <v>1</v>
      </c>
      <c r="F250" s="42"/>
      <c r="G250" s="42">
        <f>IF(E250-F250&gt;0,E250-F250,"")</f>
        <v>1</v>
      </c>
      <c r="H250" s="42" t="str">
        <f>IF(F250-E250&gt;0,F250-E250,"")</f>
        <v/>
      </c>
    </row>
    <row r="251" spans="1:8" ht="63.75" x14ac:dyDescent="0.2">
      <c r="A251" s="43">
        <v>234</v>
      </c>
      <c r="B251" s="44" t="s">
        <v>22</v>
      </c>
      <c r="C251" s="45" t="s">
        <v>204</v>
      </c>
      <c r="D251" s="43" t="s">
        <v>176</v>
      </c>
      <c r="E251" s="46">
        <v>1</v>
      </c>
      <c r="F251" s="42"/>
      <c r="G251" s="42">
        <f>IF(E251-F251&gt;0,E251-F251,"")</f>
        <v>1</v>
      </c>
      <c r="H251" s="42" t="str">
        <f>IF(F251-E251&gt;0,F251-E251,"")</f>
        <v/>
      </c>
    </row>
    <row r="252" spans="1:8" ht="63.75" x14ac:dyDescent="0.2">
      <c r="A252" s="43">
        <v>235</v>
      </c>
      <c r="B252" s="44" t="s">
        <v>22</v>
      </c>
      <c r="C252" s="45" t="s">
        <v>205</v>
      </c>
      <c r="D252" s="43" t="s">
        <v>176</v>
      </c>
      <c r="E252" s="46">
        <v>5</v>
      </c>
      <c r="F252" s="42"/>
      <c r="G252" s="42">
        <f>IF(E252-F252&gt;0,E252-F252,"")</f>
        <v>5</v>
      </c>
      <c r="H252" s="42" t="str">
        <f>IF(F252-E252&gt;0,F252-E252,"")</f>
        <v/>
      </c>
    </row>
    <row r="253" spans="1:8" ht="63.75" x14ac:dyDescent="0.2">
      <c r="A253" s="43">
        <v>236</v>
      </c>
      <c r="B253" s="44" t="s">
        <v>22</v>
      </c>
      <c r="C253" s="45" t="s">
        <v>206</v>
      </c>
      <c r="D253" s="43" t="s">
        <v>176</v>
      </c>
      <c r="E253" s="46">
        <v>2</v>
      </c>
      <c r="F253" s="42"/>
      <c r="G253" s="42">
        <f>IF(E253-F253&gt;0,E253-F253,"")</f>
        <v>2</v>
      </c>
      <c r="H253" s="42" t="str">
        <f>IF(F253-E253&gt;0,F253-E253,"")</f>
        <v/>
      </c>
    </row>
    <row r="254" spans="1:8" ht="63.75" x14ac:dyDescent="0.2">
      <c r="A254" s="43">
        <v>237</v>
      </c>
      <c r="B254" s="44" t="s">
        <v>22</v>
      </c>
      <c r="C254" s="45" t="s">
        <v>207</v>
      </c>
      <c r="D254" s="43" t="s">
        <v>24</v>
      </c>
      <c r="E254" s="46">
        <v>8</v>
      </c>
      <c r="F254" s="42"/>
      <c r="G254" s="42">
        <f>IF(E254-F254&gt;0,E254-F254,"")</f>
        <v>8</v>
      </c>
      <c r="H254" s="42" t="str">
        <f>IF(F254-E254&gt;0,F254-E254,"")</f>
        <v/>
      </c>
    </row>
    <row r="255" spans="1:8" ht="63.75" x14ac:dyDescent="0.2">
      <c r="A255" s="43">
        <v>238</v>
      </c>
      <c r="B255" s="44" t="s">
        <v>22</v>
      </c>
      <c r="C255" s="45" t="s">
        <v>208</v>
      </c>
      <c r="D255" s="43" t="s">
        <v>176</v>
      </c>
      <c r="E255" s="46">
        <v>1</v>
      </c>
      <c r="F255" s="42"/>
      <c r="G255" s="42">
        <f>IF(E255-F255&gt;0,E255-F255,"")</f>
        <v>1</v>
      </c>
      <c r="H255" s="42" t="str">
        <f>IF(F255-E255&gt;0,F255-E255,"")</f>
        <v/>
      </c>
    </row>
    <row r="256" spans="1:8" ht="63.75" x14ac:dyDescent="0.2">
      <c r="A256" s="43">
        <v>239</v>
      </c>
      <c r="B256" s="44" t="s">
        <v>22</v>
      </c>
      <c r="C256" s="45" t="s">
        <v>209</v>
      </c>
      <c r="D256" s="43" t="s">
        <v>176</v>
      </c>
      <c r="E256" s="46">
        <v>10</v>
      </c>
      <c r="F256" s="42"/>
      <c r="G256" s="42">
        <f>IF(E256-F256&gt;0,E256-F256,"")</f>
        <v>10</v>
      </c>
      <c r="H256" s="42" t="str">
        <f>IF(F256-E256&gt;0,F256-E256,"")</f>
        <v/>
      </c>
    </row>
    <row r="257" spans="1:8" ht="63.75" x14ac:dyDescent="0.2">
      <c r="A257" s="43">
        <v>240</v>
      </c>
      <c r="B257" s="44" t="s">
        <v>22</v>
      </c>
      <c r="C257" s="45" t="s">
        <v>210</v>
      </c>
      <c r="D257" s="43" t="s">
        <v>176</v>
      </c>
      <c r="E257" s="46">
        <v>2</v>
      </c>
      <c r="F257" s="42"/>
      <c r="G257" s="42">
        <f>IF(E257-F257&gt;0,E257-F257,"")</f>
        <v>2</v>
      </c>
      <c r="H257" s="42" t="str">
        <f>IF(F257-E257&gt;0,F257-E257,"")</f>
        <v/>
      </c>
    </row>
    <row r="258" spans="1:8" ht="63.75" x14ac:dyDescent="0.2">
      <c r="A258" s="43">
        <v>241</v>
      </c>
      <c r="B258" s="44" t="s">
        <v>22</v>
      </c>
      <c r="C258" s="45" t="s">
        <v>211</v>
      </c>
      <c r="D258" s="43" t="s">
        <v>176</v>
      </c>
      <c r="E258" s="46">
        <v>320</v>
      </c>
      <c r="F258" s="42"/>
      <c r="G258" s="42">
        <f>IF(E258-F258&gt;0,E258-F258,"")</f>
        <v>320</v>
      </c>
      <c r="H258" s="42" t="str">
        <f>IF(F258-E258&gt;0,F258-E258,"")</f>
        <v/>
      </c>
    </row>
    <row r="259" spans="1:8" ht="63.75" x14ac:dyDescent="0.2">
      <c r="A259" s="43">
        <v>242</v>
      </c>
      <c r="B259" s="44" t="s">
        <v>22</v>
      </c>
      <c r="C259" s="45" t="s">
        <v>212</v>
      </c>
      <c r="D259" s="43" t="s">
        <v>24</v>
      </c>
      <c r="E259" s="46">
        <v>1</v>
      </c>
      <c r="F259" s="42"/>
      <c r="G259" s="42">
        <f>IF(E259-F259&gt;0,E259-F259,"")</f>
        <v>1</v>
      </c>
      <c r="H259" s="42" t="str">
        <f>IF(F259-E259&gt;0,F259-E259,"")</f>
        <v/>
      </c>
    </row>
    <row r="260" spans="1:8" ht="63.75" x14ac:dyDescent="0.2">
      <c r="A260" s="43">
        <v>243</v>
      </c>
      <c r="B260" s="44" t="s">
        <v>22</v>
      </c>
      <c r="C260" s="45" t="s">
        <v>213</v>
      </c>
      <c r="D260" s="43" t="s">
        <v>24</v>
      </c>
      <c r="E260" s="46">
        <v>4</v>
      </c>
      <c r="F260" s="42"/>
      <c r="G260" s="42">
        <f>IF(E260-F260&gt;0,E260-F260,"")</f>
        <v>4</v>
      </c>
      <c r="H260" s="42" t="str">
        <f>IF(F260-E260&gt;0,F260-E260,"")</f>
        <v/>
      </c>
    </row>
    <row r="261" spans="1:8" ht="63.75" x14ac:dyDescent="0.2">
      <c r="A261" s="43">
        <v>244</v>
      </c>
      <c r="B261" s="44" t="s">
        <v>22</v>
      </c>
      <c r="C261" s="45" t="s">
        <v>214</v>
      </c>
      <c r="D261" s="43" t="s">
        <v>24</v>
      </c>
      <c r="E261" s="46">
        <v>4</v>
      </c>
      <c r="F261" s="42"/>
      <c r="G261" s="42">
        <f>IF(E261-F261&gt;0,E261-F261,"")</f>
        <v>4</v>
      </c>
      <c r="H261" s="42" t="str">
        <f>IF(F261-E261&gt;0,F261-E261,"")</f>
        <v/>
      </c>
    </row>
    <row r="262" spans="1:8" ht="63.75" x14ac:dyDescent="0.2">
      <c r="A262" s="43">
        <v>245</v>
      </c>
      <c r="B262" s="44" t="s">
        <v>22</v>
      </c>
      <c r="C262" s="45" t="s">
        <v>215</v>
      </c>
      <c r="D262" s="43" t="s">
        <v>24</v>
      </c>
      <c r="E262" s="46">
        <v>5</v>
      </c>
      <c r="F262" s="42"/>
      <c r="G262" s="42">
        <f>IF(E262-F262&gt;0,E262-F262,"")</f>
        <v>5</v>
      </c>
      <c r="H262" s="42" t="str">
        <f>IF(F262-E262&gt;0,F262-E262,"")</f>
        <v/>
      </c>
    </row>
    <row r="263" spans="1:8" ht="63.75" x14ac:dyDescent="0.2">
      <c r="A263" s="43">
        <v>246</v>
      </c>
      <c r="B263" s="44" t="s">
        <v>22</v>
      </c>
      <c r="C263" s="45" t="s">
        <v>216</v>
      </c>
      <c r="D263" s="43" t="s">
        <v>24</v>
      </c>
      <c r="E263" s="46">
        <v>2</v>
      </c>
      <c r="F263" s="42"/>
      <c r="G263" s="42">
        <f>IF(E263-F263&gt;0,E263-F263,"")</f>
        <v>2</v>
      </c>
      <c r="H263" s="42" t="str">
        <f>IF(F263-E263&gt;0,F263-E263,"")</f>
        <v/>
      </c>
    </row>
    <row r="264" spans="1:8" ht="63.75" x14ac:dyDescent="0.2">
      <c r="A264" s="43">
        <v>247</v>
      </c>
      <c r="B264" s="44" t="s">
        <v>22</v>
      </c>
      <c r="C264" s="45" t="s">
        <v>217</v>
      </c>
      <c r="D264" s="43" t="s">
        <v>176</v>
      </c>
      <c r="E264" s="46">
        <v>1</v>
      </c>
      <c r="F264" s="42"/>
      <c r="G264" s="42">
        <f>IF(E264-F264&gt;0,E264-F264,"")</f>
        <v>1</v>
      </c>
      <c r="H264" s="42" t="str">
        <f>IF(F264-E264&gt;0,F264-E264,"")</f>
        <v/>
      </c>
    </row>
    <row r="265" spans="1:8" ht="63.75" x14ac:dyDescent="0.2">
      <c r="A265" s="43">
        <v>248</v>
      </c>
      <c r="B265" s="44" t="s">
        <v>22</v>
      </c>
      <c r="C265" s="45" t="s">
        <v>218</v>
      </c>
      <c r="D265" s="43" t="s">
        <v>176</v>
      </c>
      <c r="E265" s="46">
        <v>2</v>
      </c>
      <c r="F265" s="42"/>
      <c r="G265" s="42">
        <f>IF(E265-F265&gt;0,E265-F265,"")</f>
        <v>2</v>
      </c>
      <c r="H265" s="42" t="str">
        <f>IF(F265-E265&gt;0,F265-E265,"")</f>
        <v/>
      </c>
    </row>
    <row r="266" spans="1:8" ht="63.75" x14ac:dyDescent="0.2">
      <c r="A266" s="43">
        <v>249</v>
      </c>
      <c r="B266" s="44" t="s">
        <v>22</v>
      </c>
      <c r="C266" s="45" t="s">
        <v>219</v>
      </c>
      <c r="D266" s="43" t="s">
        <v>176</v>
      </c>
      <c r="E266" s="46">
        <v>2</v>
      </c>
      <c r="F266" s="42"/>
      <c r="G266" s="42">
        <f>IF(E266-F266&gt;0,E266-F266,"")</f>
        <v>2</v>
      </c>
      <c r="H266" s="42" t="str">
        <f>IF(F266-E266&gt;0,F266-E266,"")</f>
        <v/>
      </c>
    </row>
    <row r="267" spans="1:8" ht="63.75" x14ac:dyDescent="0.2">
      <c r="A267" s="43">
        <v>250</v>
      </c>
      <c r="B267" s="44" t="s">
        <v>22</v>
      </c>
      <c r="C267" s="45" t="s">
        <v>220</v>
      </c>
      <c r="D267" s="43" t="s">
        <v>176</v>
      </c>
      <c r="E267" s="46">
        <v>10</v>
      </c>
      <c r="F267" s="42"/>
      <c r="G267" s="42">
        <f>IF(E267-F267&gt;0,E267-F267,"")</f>
        <v>10</v>
      </c>
      <c r="H267" s="42" t="str">
        <f>IF(F267-E267&gt;0,F267-E267,"")</f>
        <v/>
      </c>
    </row>
    <row r="268" spans="1:8" ht="63.75" x14ac:dyDescent="0.2">
      <c r="A268" s="43">
        <v>251</v>
      </c>
      <c r="B268" s="44" t="s">
        <v>22</v>
      </c>
      <c r="C268" s="45" t="s">
        <v>221</v>
      </c>
      <c r="D268" s="43" t="s">
        <v>176</v>
      </c>
      <c r="E268" s="46">
        <v>2</v>
      </c>
      <c r="F268" s="42"/>
      <c r="G268" s="42">
        <f>IF(E268-F268&gt;0,E268-F268,"")</f>
        <v>2</v>
      </c>
      <c r="H268" s="42" t="str">
        <f>IF(F268-E268&gt;0,F268-E268,"")</f>
        <v/>
      </c>
    </row>
    <row r="269" spans="1:8" ht="63.75" x14ac:dyDescent="0.2">
      <c r="A269" s="43">
        <v>252</v>
      </c>
      <c r="B269" s="44" t="s">
        <v>22</v>
      </c>
      <c r="C269" s="45" t="s">
        <v>222</v>
      </c>
      <c r="D269" s="43" t="s">
        <v>176</v>
      </c>
      <c r="E269" s="46">
        <v>1</v>
      </c>
      <c r="F269" s="42"/>
      <c r="G269" s="42">
        <f>IF(E269-F269&gt;0,E269-F269,"")</f>
        <v>1</v>
      </c>
      <c r="H269" s="42" t="str">
        <f>IF(F269-E269&gt;0,F269-E269,"")</f>
        <v/>
      </c>
    </row>
    <row r="270" spans="1:8" ht="63.75" x14ac:dyDescent="0.2">
      <c r="A270" s="43">
        <v>253</v>
      </c>
      <c r="B270" s="44" t="s">
        <v>22</v>
      </c>
      <c r="C270" s="45" t="s">
        <v>223</v>
      </c>
      <c r="D270" s="43" t="s">
        <v>24</v>
      </c>
      <c r="E270" s="46">
        <v>2</v>
      </c>
      <c r="F270" s="42"/>
      <c r="G270" s="42">
        <f>IF(E270-F270&gt;0,E270-F270,"")</f>
        <v>2</v>
      </c>
      <c r="H270" s="42" t="str">
        <f>IF(F270-E270&gt;0,F270-E270,"")</f>
        <v/>
      </c>
    </row>
    <row r="271" spans="1:8" ht="63.75" x14ac:dyDescent="0.2">
      <c r="A271" s="43">
        <v>254</v>
      </c>
      <c r="B271" s="44" t="s">
        <v>22</v>
      </c>
      <c r="C271" s="45" t="s">
        <v>224</v>
      </c>
      <c r="D271" s="43" t="s">
        <v>176</v>
      </c>
      <c r="E271" s="46">
        <v>1</v>
      </c>
      <c r="F271" s="42"/>
      <c r="G271" s="42">
        <f>IF(E271-F271&gt;0,E271-F271,"")</f>
        <v>1</v>
      </c>
      <c r="H271" s="42" t="str">
        <f>IF(F271-E271&gt;0,F271-E271,"")</f>
        <v/>
      </c>
    </row>
    <row r="272" spans="1:8" ht="63.75" x14ac:dyDescent="0.2">
      <c r="A272" s="43">
        <v>255</v>
      </c>
      <c r="B272" s="44" t="s">
        <v>22</v>
      </c>
      <c r="C272" s="45" t="s">
        <v>225</v>
      </c>
      <c r="D272" s="43" t="s">
        <v>24</v>
      </c>
      <c r="E272" s="46">
        <v>1</v>
      </c>
      <c r="F272" s="42"/>
      <c r="G272" s="42">
        <f>IF(E272-F272&gt;0,E272-F272,"")</f>
        <v>1</v>
      </c>
      <c r="H272" s="42" t="str">
        <f>IF(F272-E272&gt;0,F272-E272,"")</f>
        <v/>
      </c>
    </row>
    <row r="273" spans="1:8" ht="63.75" x14ac:dyDescent="0.2">
      <c r="A273" s="43">
        <v>256</v>
      </c>
      <c r="B273" s="44" t="s">
        <v>22</v>
      </c>
      <c r="C273" s="45" t="s">
        <v>226</v>
      </c>
      <c r="D273" s="43" t="s">
        <v>176</v>
      </c>
      <c r="E273" s="46">
        <v>1</v>
      </c>
      <c r="F273" s="42"/>
      <c r="G273" s="42">
        <f>IF(E273-F273&gt;0,E273-F273,"")</f>
        <v>1</v>
      </c>
      <c r="H273" s="42" t="str">
        <f>IF(F273-E273&gt;0,F273-E273,"")</f>
        <v/>
      </c>
    </row>
    <row r="274" spans="1:8" ht="63.75" x14ac:dyDescent="0.2">
      <c r="A274" s="43">
        <v>257</v>
      </c>
      <c r="B274" s="44" t="s">
        <v>22</v>
      </c>
      <c r="C274" s="45" t="s">
        <v>227</v>
      </c>
      <c r="D274" s="43" t="s">
        <v>24</v>
      </c>
      <c r="E274" s="46">
        <v>26</v>
      </c>
      <c r="F274" s="42"/>
      <c r="G274" s="42">
        <f>IF(E274-F274&gt;0,E274-F274,"")</f>
        <v>26</v>
      </c>
      <c r="H274" s="42" t="str">
        <f>IF(F274-E274&gt;0,F274-E274,"")</f>
        <v/>
      </c>
    </row>
    <row r="275" spans="1:8" ht="63.75" x14ac:dyDescent="0.2">
      <c r="A275" s="43">
        <v>258</v>
      </c>
      <c r="B275" s="44" t="s">
        <v>22</v>
      </c>
      <c r="C275" s="45" t="s">
        <v>228</v>
      </c>
      <c r="D275" s="43" t="s">
        <v>176</v>
      </c>
      <c r="E275" s="46">
        <v>33</v>
      </c>
      <c r="F275" s="42"/>
      <c r="G275" s="42">
        <f>IF(E275-F275&gt;0,E275-F275,"")</f>
        <v>33</v>
      </c>
      <c r="H275" s="42" t="str">
        <f>IF(F275-E275&gt;0,F275-E275,"")</f>
        <v/>
      </c>
    </row>
    <row r="276" spans="1:8" ht="63.75" x14ac:dyDescent="0.2">
      <c r="A276" s="43">
        <v>259</v>
      </c>
      <c r="B276" s="44" t="s">
        <v>22</v>
      </c>
      <c r="C276" s="45" t="s">
        <v>229</v>
      </c>
      <c r="D276" s="43" t="s">
        <v>176</v>
      </c>
      <c r="E276" s="46">
        <v>4</v>
      </c>
      <c r="F276" s="42"/>
      <c r="G276" s="42">
        <f>IF(E276-F276&gt;0,E276-F276,"")</f>
        <v>4</v>
      </c>
      <c r="H276" s="42" t="str">
        <f>IF(F276-E276&gt;0,F276-E276,"")</f>
        <v/>
      </c>
    </row>
    <row r="277" spans="1:8" ht="63.75" x14ac:dyDescent="0.2">
      <c r="A277" s="43">
        <v>260</v>
      </c>
      <c r="B277" s="44" t="s">
        <v>22</v>
      </c>
      <c r="C277" s="45" t="s">
        <v>230</v>
      </c>
      <c r="D277" s="43" t="s">
        <v>176</v>
      </c>
      <c r="E277" s="46">
        <v>4</v>
      </c>
      <c r="F277" s="42"/>
      <c r="G277" s="42">
        <f>IF(E277-F277&gt;0,E277-F277,"")</f>
        <v>4</v>
      </c>
      <c r="H277" s="42" t="str">
        <f>IF(F277-E277&gt;0,F277-E277,"")</f>
        <v/>
      </c>
    </row>
    <row r="278" spans="1:8" ht="63.75" x14ac:dyDescent="0.2">
      <c r="A278" s="43">
        <v>261</v>
      </c>
      <c r="B278" s="44" t="s">
        <v>22</v>
      </c>
      <c r="C278" s="45" t="s">
        <v>231</v>
      </c>
      <c r="D278" s="43" t="s">
        <v>176</v>
      </c>
      <c r="E278" s="46">
        <v>200</v>
      </c>
      <c r="F278" s="42"/>
      <c r="G278" s="42">
        <f>IF(E278-F278&gt;0,E278-F278,"")</f>
        <v>200</v>
      </c>
      <c r="H278" s="42" t="str">
        <f>IF(F278-E278&gt;0,F278-E278,"")</f>
        <v/>
      </c>
    </row>
    <row r="279" spans="1:8" ht="63.75" x14ac:dyDescent="0.2">
      <c r="A279" s="43">
        <v>262</v>
      </c>
      <c r="B279" s="44" t="s">
        <v>22</v>
      </c>
      <c r="C279" s="45" t="s">
        <v>232</v>
      </c>
      <c r="D279" s="43" t="s">
        <v>176</v>
      </c>
      <c r="E279" s="46">
        <v>12</v>
      </c>
      <c r="F279" s="42"/>
      <c r="G279" s="42">
        <f>IF(E279-F279&gt;0,E279-F279,"")</f>
        <v>12</v>
      </c>
      <c r="H279" s="42" t="str">
        <f>IF(F279-E279&gt;0,F279-E279,"")</f>
        <v/>
      </c>
    </row>
    <row r="280" spans="1:8" ht="63.75" x14ac:dyDescent="0.2">
      <c r="A280" s="43">
        <v>263</v>
      </c>
      <c r="B280" s="44" t="s">
        <v>22</v>
      </c>
      <c r="C280" s="45" t="s">
        <v>233</v>
      </c>
      <c r="D280" s="43" t="s">
        <v>176</v>
      </c>
      <c r="E280" s="46">
        <v>2</v>
      </c>
      <c r="F280" s="42"/>
      <c r="G280" s="42">
        <f>IF(E280-F280&gt;0,E280-F280,"")</f>
        <v>2</v>
      </c>
      <c r="H280" s="42" t="str">
        <f>IF(F280-E280&gt;0,F280-E280,"")</f>
        <v/>
      </c>
    </row>
    <row r="281" spans="1:8" ht="63.75" x14ac:dyDescent="0.2">
      <c r="A281" s="43">
        <v>264</v>
      </c>
      <c r="B281" s="44" t="s">
        <v>22</v>
      </c>
      <c r="C281" s="45" t="s">
        <v>234</v>
      </c>
      <c r="D281" s="43" t="s">
        <v>176</v>
      </c>
      <c r="E281" s="46">
        <v>10</v>
      </c>
      <c r="F281" s="42"/>
      <c r="G281" s="42">
        <f>IF(E281-F281&gt;0,E281-F281,"")</f>
        <v>10</v>
      </c>
      <c r="H281" s="42" t="str">
        <f>IF(F281-E281&gt;0,F281-E281,"")</f>
        <v/>
      </c>
    </row>
    <row r="282" spans="1:8" ht="63.75" x14ac:dyDescent="0.2">
      <c r="A282" s="43">
        <v>265</v>
      </c>
      <c r="B282" s="44" t="s">
        <v>22</v>
      </c>
      <c r="C282" s="45" t="s">
        <v>235</v>
      </c>
      <c r="D282" s="43" t="s">
        <v>24</v>
      </c>
      <c r="E282" s="46">
        <v>2</v>
      </c>
      <c r="F282" s="42"/>
      <c r="G282" s="42">
        <f>IF(E282-F282&gt;0,E282-F282,"")</f>
        <v>2</v>
      </c>
      <c r="H282" s="42" t="str">
        <f>IF(F282-E282&gt;0,F282-E282,"")</f>
        <v/>
      </c>
    </row>
    <row r="283" spans="1:8" ht="63.75" x14ac:dyDescent="0.2">
      <c r="A283" s="43">
        <v>266</v>
      </c>
      <c r="B283" s="44" t="s">
        <v>22</v>
      </c>
      <c r="C283" s="45" t="s">
        <v>236</v>
      </c>
      <c r="D283" s="43" t="s">
        <v>24</v>
      </c>
      <c r="E283" s="46">
        <v>5</v>
      </c>
      <c r="F283" s="42"/>
      <c r="G283" s="42">
        <f>IF(E283-F283&gt;0,E283-F283,"")</f>
        <v>5</v>
      </c>
      <c r="H283" s="42" t="str">
        <f>IF(F283-E283&gt;0,F283-E283,"")</f>
        <v/>
      </c>
    </row>
    <row r="284" spans="1:8" ht="63.75" x14ac:dyDescent="0.2">
      <c r="A284" s="43">
        <v>267</v>
      </c>
      <c r="B284" s="44" t="s">
        <v>22</v>
      </c>
      <c r="C284" s="45" t="s">
        <v>237</v>
      </c>
      <c r="D284" s="43" t="s">
        <v>176</v>
      </c>
      <c r="E284" s="46">
        <v>9</v>
      </c>
      <c r="F284" s="42"/>
      <c r="G284" s="42">
        <f>IF(E284-F284&gt;0,E284-F284,"")</f>
        <v>9</v>
      </c>
      <c r="H284" s="42" t="str">
        <f>IF(F284-E284&gt;0,F284-E284,"")</f>
        <v/>
      </c>
    </row>
    <row r="285" spans="1:8" ht="63.75" x14ac:dyDescent="0.2">
      <c r="A285" s="43">
        <v>268</v>
      </c>
      <c r="B285" s="44" t="s">
        <v>22</v>
      </c>
      <c r="C285" s="45" t="s">
        <v>238</v>
      </c>
      <c r="D285" s="43" t="s">
        <v>24</v>
      </c>
      <c r="E285" s="46">
        <v>4</v>
      </c>
      <c r="F285" s="42"/>
      <c r="G285" s="42">
        <f>IF(E285-F285&gt;0,E285-F285,"")</f>
        <v>4</v>
      </c>
      <c r="H285" s="42" t="str">
        <f>IF(F285-E285&gt;0,F285-E285,"")</f>
        <v/>
      </c>
    </row>
    <row r="286" spans="1:8" ht="63.75" x14ac:dyDescent="0.2">
      <c r="A286" s="43">
        <v>269</v>
      </c>
      <c r="B286" s="44" t="s">
        <v>22</v>
      </c>
      <c r="C286" s="45" t="s">
        <v>239</v>
      </c>
      <c r="D286" s="43" t="s">
        <v>176</v>
      </c>
      <c r="E286" s="46">
        <v>2</v>
      </c>
      <c r="F286" s="42"/>
      <c r="G286" s="42">
        <f>IF(E286-F286&gt;0,E286-F286,"")</f>
        <v>2</v>
      </c>
      <c r="H286" s="42" t="str">
        <f>IF(F286-E286&gt;0,F286-E286,"")</f>
        <v/>
      </c>
    </row>
    <row r="287" spans="1:8" ht="63.75" x14ac:dyDescent="0.2">
      <c r="A287" s="43">
        <v>270</v>
      </c>
      <c r="B287" s="44" t="s">
        <v>22</v>
      </c>
      <c r="C287" s="45" t="s">
        <v>240</v>
      </c>
      <c r="D287" s="43" t="s">
        <v>176</v>
      </c>
      <c r="E287" s="46">
        <v>2</v>
      </c>
      <c r="F287" s="42"/>
      <c r="G287" s="42">
        <f>IF(E287-F287&gt;0,E287-F287,"")</f>
        <v>2</v>
      </c>
      <c r="H287" s="42" t="str">
        <f>IF(F287-E287&gt;0,F287-E287,"")</f>
        <v/>
      </c>
    </row>
    <row r="288" spans="1:8" ht="63.75" x14ac:dyDescent="0.2">
      <c r="A288" s="43">
        <v>271</v>
      </c>
      <c r="B288" s="44" t="s">
        <v>22</v>
      </c>
      <c r="C288" s="45" t="s">
        <v>241</v>
      </c>
      <c r="D288" s="43" t="s">
        <v>176</v>
      </c>
      <c r="E288" s="46">
        <v>4</v>
      </c>
      <c r="F288" s="42"/>
      <c r="G288" s="42">
        <f>IF(E288-F288&gt;0,E288-F288,"")</f>
        <v>4</v>
      </c>
      <c r="H288" s="42" t="str">
        <f>IF(F288-E288&gt;0,F288-E288,"")</f>
        <v/>
      </c>
    </row>
    <row r="289" spans="1:8" ht="63.75" x14ac:dyDescent="0.2">
      <c r="A289" s="43">
        <v>272</v>
      </c>
      <c r="B289" s="44" t="s">
        <v>22</v>
      </c>
      <c r="C289" s="45" t="s">
        <v>242</v>
      </c>
      <c r="D289" s="43" t="s">
        <v>176</v>
      </c>
      <c r="E289" s="46">
        <v>3</v>
      </c>
      <c r="F289" s="42"/>
      <c r="G289" s="42">
        <f>IF(E289-F289&gt;0,E289-F289,"")</f>
        <v>3</v>
      </c>
      <c r="H289" s="42" t="str">
        <f>IF(F289-E289&gt;0,F289-E289,"")</f>
        <v/>
      </c>
    </row>
    <row r="290" spans="1:8" ht="63.75" x14ac:dyDescent="0.2">
      <c r="A290" s="43">
        <v>273</v>
      </c>
      <c r="B290" s="44" t="s">
        <v>22</v>
      </c>
      <c r="C290" s="45" t="s">
        <v>243</v>
      </c>
      <c r="D290" s="43" t="s">
        <v>176</v>
      </c>
      <c r="E290" s="46">
        <v>13</v>
      </c>
      <c r="F290" s="42"/>
      <c r="G290" s="42">
        <f>IF(E290-F290&gt;0,E290-F290,"")</f>
        <v>13</v>
      </c>
      <c r="H290" s="42" t="str">
        <f>IF(F290-E290&gt;0,F290-E290,"")</f>
        <v/>
      </c>
    </row>
    <row r="291" spans="1:8" ht="63.75" x14ac:dyDescent="0.2">
      <c r="A291" s="43">
        <v>274</v>
      </c>
      <c r="B291" s="44" t="s">
        <v>22</v>
      </c>
      <c r="C291" s="45" t="s">
        <v>244</v>
      </c>
      <c r="D291" s="43" t="s">
        <v>176</v>
      </c>
      <c r="E291" s="46">
        <v>2</v>
      </c>
      <c r="F291" s="42"/>
      <c r="G291" s="42">
        <f>IF(E291-F291&gt;0,E291-F291,"")</f>
        <v>2</v>
      </c>
      <c r="H291" s="42" t="str">
        <f>IF(F291-E291&gt;0,F291-E291,"")</f>
        <v/>
      </c>
    </row>
    <row r="292" spans="1:8" ht="63.75" x14ac:dyDescent="0.2">
      <c r="A292" s="43">
        <v>275</v>
      </c>
      <c r="B292" s="44" t="s">
        <v>22</v>
      </c>
      <c r="C292" s="45" t="s">
        <v>77</v>
      </c>
      <c r="D292" s="43" t="s">
        <v>24</v>
      </c>
      <c r="E292" s="46">
        <v>1518</v>
      </c>
      <c r="F292" s="42"/>
      <c r="G292" s="42">
        <f>IF(E292-F292&gt;0,E292-F292,"")</f>
        <v>1518</v>
      </c>
      <c r="H292" s="42" t="str">
        <f>IF(F292-E292&gt;0,F292-E292,"")</f>
        <v/>
      </c>
    </row>
    <row r="293" spans="1:8" ht="63.75" x14ac:dyDescent="0.2">
      <c r="A293" s="43">
        <v>276</v>
      </c>
      <c r="B293" s="44" t="s">
        <v>22</v>
      </c>
      <c r="C293" s="45" t="s">
        <v>76</v>
      </c>
      <c r="D293" s="43" t="s">
        <v>24</v>
      </c>
      <c r="E293" s="46">
        <v>5</v>
      </c>
      <c r="F293" s="42"/>
      <c r="G293" s="42">
        <f>IF(E293-F293&gt;0,E293-F293,"")</f>
        <v>5</v>
      </c>
      <c r="H293" s="42" t="str">
        <f>IF(F293-E293&gt;0,F293-E293,"")</f>
        <v/>
      </c>
    </row>
    <row r="294" spans="1:8" ht="63.75" x14ac:dyDescent="0.2">
      <c r="A294" s="43">
        <v>277</v>
      </c>
      <c r="B294" s="44" t="s">
        <v>22</v>
      </c>
      <c r="C294" s="45" t="s">
        <v>77</v>
      </c>
      <c r="D294" s="43" t="s">
        <v>24</v>
      </c>
      <c r="E294" s="46">
        <v>7</v>
      </c>
      <c r="F294" s="42"/>
      <c r="G294" s="42">
        <f>IF(E294-F294&gt;0,E294-F294,"")</f>
        <v>7</v>
      </c>
      <c r="H294" s="42" t="str">
        <f>IF(F294-E294&gt;0,F294-E294,"")</f>
        <v/>
      </c>
    </row>
    <row r="295" spans="1:8" ht="63.75" x14ac:dyDescent="0.2">
      <c r="A295" s="43">
        <v>278</v>
      </c>
      <c r="B295" s="44" t="s">
        <v>22</v>
      </c>
      <c r="C295" s="45" t="s">
        <v>76</v>
      </c>
      <c r="D295" s="43" t="s">
        <v>24</v>
      </c>
      <c r="E295" s="46">
        <v>3</v>
      </c>
      <c r="F295" s="42"/>
      <c r="G295" s="42">
        <f>IF(E295-F295&gt;0,E295-F295,"")</f>
        <v>3</v>
      </c>
      <c r="H295" s="42" t="str">
        <f>IF(F295-E295&gt;0,F295-E295,"")</f>
        <v/>
      </c>
    </row>
    <row r="296" spans="1:8" ht="63.75" x14ac:dyDescent="0.2">
      <c r="A296" s="43">
        <v>279</v>
      </c>
      <c r="B296" s="44" t="s">
        <v>22</v>
      </c>
      <c r="C296" s="45" t="s">
        <v>76</v>
      </c>
      <c r="D296" s="43" t="s">
        <v>24</v>
      </c>
      <c r="E296" s="46">
        <v>4</v>
      </c>
      <c r="F296" s="42"/>
      <c r="G296" s="42">
        <f>IF(E296-F296&gt;0,E296-F296,"")</f>
        <v>4</v>
      </c>
      <c r="H296" s="42" t="str">
        <f>IF(F296-E296&gt;0,F296-E296,"")</f>
        <v/>
      </c>
    </row>
    <row r="297" spans="1:8" ht="51" x14ac:dyDescent="0.2">
      <c r="A297" s="39">
        <v>280</v>
      </c>
      <c r="B297" s="40" t="s">
        <v>22</v>
      </c>
      <c r="C297" s="41" t="s">
        <v>75</v>
      </c>
      <c r="D297" s="39" t="s">
        <v>24</v>
      </c>
      <c r="E297" s="42">
        <v>1506</v>
      </c>
      <c r="F297" s="42"/>
      <c r="G297" s="42">
        <f>IF(E297-F297&gt;0,E297-F297,"")</f>
        <v>1506</v>
      </c>
      <c r="H297" s="42" t="str">
        <f>IF(F297-E297&gt;0,F297-E297,"")</f>
        <v/>
      </c>
    </row>
    <row r="298" spans="1:8" ht="63.75" x14ac:dyDescent="0.2">
      <c r="A298" s="43">
        <v>281</v>
      </c>
      <c r="B298" s="44" t="s">
        <v>22</v>
      </c>
      <c r="C298" s="45" t="s">
        <v>76</v>
      </c>
      <c r="D298" s="43" t="s">
        <v>24</v>
      </c>
      <c r="E298" s="46">
        <v>6</v>
      </c>
      <c r="F298" s="42"/>
      <c r="G298" s="42">
        <f>IF(E298-F298&gt;0,E298-F298,"")</f>
        <v>6</v>
      </c>
      <c r="H298" s="42" t="str">
        <f>IF(F298-E298&gt;0,F298-E298,"")</f>
        <v/>
      </c>
    </row>
    <row r="299" spans="1:8" ht="63.75" x14ac:dyDescent="0.2">
      <c r="A299" s="43">
        <v>282</v>
      </c>
      <c r="B299" s="44" t="s">
        <v>22</v>
      </c>
      <c r="C299" s="45" t="s">
        <v>76</v>
      </c>
      <c r="D299" s="43" t="s">
        <v>24</v>
      </c>
      <c r="E299" s="46">
        <v>1500</v>
      </c>
      <c r="F299" s="42"/>
      <c r="G299" s="42">
        <f>IF(E299-F299&gt;0,E299-F299,"")</f>
        <v>1500</v>
      </c>
      <c r="H299" s="42" t="str">
        <f>IF(F299-E299&gt;0,F299-E299,"")</f>
        <v/>
      </c>
    </row>
    <row r="300" spans="1:8" ht="51" x14ac:dyDescent="0.2">
      <c r="A300" s="39">
        <v>283</v>
      </c>
      <c r="B300" s="40" t="s">
        <v>22</v>
      </c>
      <c r="C300" s="41" t="s">
        <v>245</v>
      </c>
      <c r="D300" s="39" t="s">
        <v>24</v>
      </c>
      <c r="E300" s="42">
        <v>1</v>
      </c>
      <c r="F300" s="42"/>
      <c r="G300" s="42">
        <f>IF(E300-F300&gt;0,E300-F300,"")</f>
        <v>1</v>
      </c>
      <c r="H300" s="42" t="str">
        <f>IF(F300-E300&gt;0,F300-E300,"")</f>
        <v/>
      </c>
    </row>
    <row r="301" spans="1:8" ht="51" x14ac:dyDescent="0.2">
      <c r="A301" s="39">
        <v>284</v>
      </c>
      <c r="B301" s="40" t="s">
        <v>22</v>
      </c>
      <c r="C301" s="41" t="s">
        <v>246</v>
      </c>
      <c r="D301" s="39" t="s">
        <v>24</v>
      </c>
      <c r="E301" s="42">
        <v>2</v>
      </c>
      <c r="F301" s="42"/>
      <c r="G301" s="42">
        <f>IF(E301-F301&gt;0,E301-F301,"")</f>
        <v>2</v>
      </c>
      <c r="H301" s="42" t="str">
        <f>IF(F301-E301&gt;0,F301-E301,"")</f>
        <v/>
      </c>
    </row>
    <row r="302" spans="1:8" ht="51" x14ac:dyDescent="0.2">
      <c r="A302" s="39">
        <v>285</v>
      </c>
      <c r="B302" s="40" t="s">
        <v>22</v>
      </c>
      <c r="C302" s="41" t="s">
        <v>247</v>
      </c>
      <c r="D302" s="39" t="s">
        <v>176</v>
      </c>
      <c r="E302" s="42">
        <v>1</v>
      </c>
      <c r="F302" s="42"/>
      <c r="G302" s="42">
        <f>IF(E302-F302&gt;0,E302-F302,"")</f>
        <v>1</v>
      </c>
      <c r="H302" s="42" t="str">
        <f>IF(F302-E302&gt;0,F302-E302,"")</f>
        <v/>
      </c>
    </row>
    <row r="303" spans="1:8" ht="51" x14ac:dyDescent="0.2">
      <c r="A303" s="39">
        <v>286</v>
      </c>
      <c r="B303" s="40" t="s">
        <v>22</v>
      </c>
      <c r="C303" s="41" t="s">
        <v>248</v>
      </c>
      <c r="D303" s="39" t="s">
        <v>176</v>
      </c>
      <c r="E303" s="42">
        <v>1</v>
      </c>
      <c r="F303" s="42"/>
      <c r="G303" s="42">
        <f>IF(E303-F303&gt;0,E303-F303,"")</f>
        <v>1</v>
      </c>
      <c r="H303" s="42" t="str">
        <f>IF(F303-E303&gt;0,F303-E303,"")</f>
        <v/>
      </c>
    </row>
    <row r="304" spans="1:8" ht="51" x14ac:dyDescent="0.2">
      <c r="A304" s="39">
        <v>287</v>
      </c>
      <c r="B304" s="40" t="s">
        <v>22</v>
      </c>
      <c r="C304" s="41" t="s">
        <v>249</v>
      </c>
      <c r="D304" s="39" t="s">
        <v>176</v>
      </c>
      <c r="E304" s="42">
        <v>1</v>
      </c>
      <c r="F304" s="42"/>
      <c r="G304" s="42">
        <f>IF(E304-F304&gt;0,E304-F304,"")</f>
        <v>1</v>
      </c>
      <c r="H304" s="42" t="str">
        <f>IF(F304-E304&gt;0,F304-E304,"")</f>
        <v/>
      </c>
    </row>
    <row r="305" spans="1:8" ht="51" x14ac:dyDescent="0.2">
      <c r="A305" s="39">
        <v>288</v>
      </c>
      <c r="B305" s="40" t="s">
        <v>22</v>
      </c>
      <c r="C305" s="41" t="s">
        <v>250</v>
      </c>
      <c r="D305" s="39" t="s">
        <v>24</v>
      </c>
      <c r="E305" s="42">
        <v>2</v>
      </c>
      <c r="F305" s="42"/>
      <c r="G305" s="42">
        <f>IF(E305-F305&gt;0,E305-F305,"")</f>
        <v>2</v>
      </c>
      <c r="H305" s="42" t="str">
        <f>IF(F305-E305&gt;0,F305-E305,"")</f>
        <v/>
      </c>
    </row>
    <row r="306" spans="1:8" ht="51" x14ac:dyDescent="0.2">
      <c r="A306" s="39">
        <v>289</v>
      </c>
      <c r="B306" s="40" t="s">
        <v>22</v>
      </c>
      <c r="C306" s="41" t="s">
        <v>251</v>
      </c>
      <c r="D306" s="39" t="s">
        <v>24</v>
      </c>
      <c r="E306" s="42">
        <v>43</v>
      </c>
      <c r="F306" s="42"/>
      <c r="G306" s="42">
        <f>IF(E306-F306&gt;0,E306-F306,"")</f>
        <v>43</v>
      </c>
      <c r="H306" s="42" t="str">
        <f>IF(F306-E306&gt;0,F306-E306,"")</f>
        <v/>
      </c>
    </row>
    <row r="307" spans="1:8" ht="51" x14ac:dyDescent="0.2">
      <c r="A307" s="39">
        <v>290</v>
      </c>
      <c r="B307" s="40" t="s">
        <v>22</v>
      </c>
      <c r="C307" s="41" t="s">
        <v>252</v>
      </c>
      <c r="D307" s="39" t="s">
        <v>24</v>
      </c>
      <c r="E307" s="42">
        <v>28</v>
      </c>
      <c r="F307" s="42"/>
      <c r="G307" s="42">
        <f>IF(E307-F307&gt;0,E307-F307,"")</f>
        <v>28</v>
      </c>
      <c r="H307" s="42" t="str">
        <f>IF(F307-E307&gt;0,F307-E307,"")</f>
        <v/>
      </c>
    </row>
    <row r="308" spans="1:8" ht="51" x14ac:dyDescent="0.2">
      <c r="A308" s="39">
        <v>291</v>
      </c>
      <c r="B308" s="40" t="s">
        <v>22</v>
      </c>
      <c r="C308" s="41" t="s">
        <v>253</v>
      </c>
      <c r="D308" s="39" t="s">
        <v>176</v>
      </c>
      <c r="E308" s="42">
        <v>1</v>
      </c>
      <c r="F308" s="42"/>
      <c r="G308" s="42">
        <f>IF(E308-F308&gt;0,E308-F308,"")</f>
        <v>1</v>
      </c>
      <c r="H308" s="42" t="str">
        <f>IF(F308-E308&gt;0,F308-E308,"")</f>
        <v/>
      </c>
    </row>
    <row r="309" spans="1:8" ht="51" x14ac:dyDescent="0.2">
      <c r="A309" s="39">
        <v>292</v>
      </c>
      <c r="B309" s="40" t="s">
        <v>22</v>
      </c>
      <c r="C309" s="41" t="s">
        <v>254</v>
      </c>
      <c r="D309" s="39" t="s">
        <v>24</v>
      </c>
      <c r="E309" s="42">
        <v>22</v>
      </c>
      <c r="F309" s="42"/>
      <c r="G309" s="42">
        <f>IF(E309-F309&gt;0,E309-F309,"")</f>
        <v>22</v>
      </c>
      <c r="H309" s="42" t="str">
        <f>IF(F309-E309&gt;0,F309-E309,"")</f>
        <v/>
      </c>
    </row>
    <row r="310" spans="1:8" ht="51" x14ac:dyDescent="0.2">
      <c r="A310" s="39">
        <v>293</v>
      </c>
      <c r="B310" s="40" t="s">
        <v>22</v>
      </c>
      <c r="C310" s="41" t="s">
        <v>255</v>
      </c>
      <c r="D310" s="39" t="s">
        <v>24</v>
      </c>
      <c r="E310" s="42">
        <v>4</v>
      </c>
      <c r="F310" s="42"/>
      <c r="G310" s="42">
        <f>IF(E310-F310&gt;0,E310-F310,"")</f>
        <v>4</v>
      </c>
      <c r="H310" s="42" t="str">
        <f>IF(F310-E310&gt;0,F310-E310,"")</f>
        <v/>
      </c>
    </row>
    <row r="311" spans="1:8" ht="51" x14ac:dyDescent="0.2">
      <c r="A311" s="39">
        <v>294</v>
      </c>
      <c r="B311" s="40" t="s">
        <v>22</v>
      </c>
      <c r="C311" s="41" t="s">
        <v>256</v>
      </c>
      <c r="D311" s="39" t="s">
        <v>176</v>
      </c>
      <c r="E311" s="42">
        <v>2</v>
      </c>
      <c r="F311" s="42"/>
      <c r="G311" s="42">
        <f>IF(E311-F311&gt;0,E311-F311,"")</f>
        <v>2</v>
      </c>
      <c r="H311" s="42" t="str">
        <f>IF(F311-E311&gt;0,F311-E311,"")</f>
        <v/>
      </c>
    </row>
    <row r="312" spans="1:8" ht="51" x14ac:dyDescent="0.2">
      <c r="A312" s="39">
        <v>295</v>
      </c>
      <c r="B312" s="40" t="s">
        <v>22</v>
      </c>
      <c r="C312" s="41" t="s">
        <v>257</v>
      </c>
      <c r="D312" s="39" t="s">
        <v>176</v>
      </c>
      <c r="E312" s="42">
        <v>1</v>
      </c>
      <c r="F312" s="42"/>
      <c r="G312" s="42">
        <f>IF(E312-F312&gt;0,E312-F312,"")</f>
        <v>1</v>
      </c>
      <c r="H312" s="42" t="str">
        <f>IF(F312-E312&gt;0,F312-E312,"")</f>
        <v/>
      </c>
    </row>
    <row r="313" spans="1:8" ht="51" x14ac:dyDescent="0.2">
      <c r="A313" s="39">
        <v>296</v>
      </c>
      <c r="B313" s="40" t="s">
        <v>22</v>
      </c>
      <c r="C313" s="41" t="s">
        <v>258</v>
      </c>
      <c r="D313" s="39" t="s">
        <v>176</v>
      </c>
      <c r="E313" s="42">
        <v>1</v>
      </c>
      <c r="F313" s="42"/>
      <c r="G313" s="42">
        <f>IF(E313-F313&gt;0,E313-F313,"")</f>
        <v>1</v>
      </c>
      <c r="H313" s="42" t="str">
        <f>IF(F313-E313&gt;0,F313-E313,"")</f>
        <v/>
      </c>
    </row>
    <row r="314" spans="1:8" ht="51" x14ac:dyDescent="0.2">
      <c r="A314" s="39">
        <v>297</v>
      </c>
      <c r="B314" s="40" t="s">
        <v>22</v>
      </c>
      <c r="C314" s="41" t="s">
        <v>259</v>
      </c>
      <c r="D314" s="39" t="s">
        <v>176</v>
      </c>
      <c r="E314" s="42">
        <v>2</v>
      </c>
      <c r="F314" s="42"/>
      <c r="G314" s="42">
        <f>IF(E314-F314&gt;0,E314-F314,"")</f>
        <v>2</v>
      </c>
      <c r="H314" s="42" t="str">
        <f>IF(F314-E314&gt;0,F314-E314,"")</f>
        <v/>
      </c>
    </row>
    <row r="315" spans="1:8" ht="51" x14ac:dyDescent="0.2">
      <c r="A315" s="39">
        <v>298</v>
      </c>
      <c r="B315" s="40" t="s">
        <v>22</v>
      </c>
      <c r="C315" s="41" t="s">
        <v>260</v>
      </c>
      <c r="D315" s="39" t="s">
        <v>176</v>
      </c>
      <c r="E315" s="42">
        <v>2</v>
      </c>
      <c r="F315" s="42"/>
      <c r="G315" s="42">
        <f>IF(E315-F315&gt;0,E315-F315,"")</f>
        <v>2</v>
      </c>
      <c r="H315" s="42" t="str">
        <f>IF(F315-E315&gt;0,F315-E315,"")</f>
        <v/>
      </c>
    </row>
    <row r="316" spans="1:8" ht="51" x14ac:dyDescent="0.2">
      <c r="A316" s="39">
        <v>299</v>
      </c>
      <c r="B316" s="40" t="s">
        <v>22</v>
      </c>
      <c r="C316" s="41" t="s">
        <v>261</v>
      </c>
      <c r="D316" s="39" t="s">
        <v>176</v>
      </c>
      <c r="E316" s="42">
        <v>1</v>
      </c>
      <c r="F316" s="42"/>
      <c r="G316" s="42">
        <f>IF(E316-F316&gt;0,E316-F316,"")</f>
        <v>1</v>
      </c>
      <c r="H316" s="42" t="str">
        <f>IF(F316-E316&gt;0,F316-E316,"")</f>
        <v/>
      </c>
    </row>
    <row r="317" spans="1:8" ht="51" x14ac:dyDescent="0.2">
      <c r="A317" s="39">
        <v>300</v>
      </c>
      <c r="B317" s="40" t="s">
        <v>22</v>
      </c>
      <c r="C317" s="41" t="s">
        <v>262</v>
      </c>
      <c r="D317" s="39" t="s">
        <v>24</v>
      </c>
      <c r="E317" s="42">
        <v>2</v>
      </c>
      <c r="F317" s="42"/>
      <c r="G317" s="42">
        <f>IF(E317-F317&gt;0,E317-F317,"")</f>
        <v>2</v>
      </c>
      <c r="H317" s="42" t="str">
        <f>IF(F317-E317&gt;0,F317-E317,"")</f>
        <v/>
      </c>
    </row>
    <row r="318" spans="1:8" ht="51" x14ac:dyDescent="0.2">
      <c r="A318" s="39">
        <v>301</v>
      </c>
      <c r="B318" s="40" t="s">
        <v>22</v>
      </c>
      <c r="C318" s="41" t="s">
        <v>263</v>
      </c>
      <c r="D318" s="39" t="s">
        <v>176</v>
      </c>
      <c r="E318" s="42">
        <v>2</v>
      </c>
      <c r="F318" s="42"/>
      <c r="G318" s="42">
        <f>IF(E318-F318&gt;0,E318-F318,"")</f>
        <v>2</v>
      </c>
      <c r="H318" s="42" t="str">
        <f>IF(F318-E318&gt;0,F318-E318,"")</f>
        <v/>
      </c>
    </row>
    <row r="319" spans="1:8" ht="51" x14ac:dyDescent="0.2">
      <c r="A319" s="39">
        <v>302</v>
      </c>
      <c r="B319" s="40" t="s">
        <v>22</v>
      </c>
      <c r="C319" s="41" t="s">
        <v>264</v>
      </c>
      <c r="D319" s="39" t="s">
        <v>176</v>
      </c>
      <c r="E319" s="42">
        <v>2</v>
      </c>
      <c r="F319" s="42"/>
      <c r="G319" s="42">
        <f>IF(E319-F319&gt;0,E319-F319,"")</f>
        <v>2</v>
      </c>
      <c r="H319" s="42" t="str">
        <f>IF(F319-E319&gt;0,F319-E319,"")</f>
        <v/>
      </c>
    </row>
    <row r="320" spans="1:8" ht="51" x14ac:dyDescent="0.2">
      <c r="A320" s="39">
        <v>303</v>
      </c>
      <c r="B320" s="40" t="s">
        <v>22</v>
      </c>
      <c r="C320" s="41" t="s">
        <v>265</v>
      </c>
      <c r="D320" s="39" t="s">
        <v>176</v>
      </c>
      <c r="E320" s="42">
        <v>8</v>
      </c>
      <c r="F320" s="42"/>
      <c r="G320" s="42">
        <f>IF(E320-F320&gt;0,E320-F320,"")</f>
        <v>8</v>
      </c>
      <c r="H320" s="42" t="str">
        <f>IF(F320-E320&gt;0,F320-E320,"")</f>
        <v/>
      </c>
    </row>
    <row r="321" spans="1:8" ht="51" x14ac:dyDescent="0.2">
      <c r="A321" s="39">
        <v>304</v>
      </c>
      <c r="B321" s="40" t="s">
        <v>22</v>
      </c>
      <c r="C321" s="41" t="s">
        <v>266</v>
      </c>
      <c r="D321" s="39" t="s">
        <v>176</v>
      </c>
      <c r="E321" s="42">
        <v>27</v>
      </c>
      <c r="F321" s="42"/>
      <c r="G321" s="42">
        <f>IF(E321-F321&gt;0,E321-F321,"")</f>
        <v>27</v>
      </c>
      <c r="H321" s="42" t="str">
        <f>IF(F321-E321&gt;0,F321-E321,"")</f>
        <v/>
      </c>
    </row>
    <row r="322" spans="1:8" ht="51" x14ac:dyDescent="0.2">
      <c r="A322" s="39">
        <v>305</v>
      </c>
      <c r="B322" s="40" t="s">
        <v>22</v>
      </c>
      <c r="C322" s="41" t="s">
        <v>23</v>
      </c>
      <c r="D322" s="39" t="s">
        <v>85</v>
      </c>
      <c r="E322" s="42">
        <v>229</v>
      </c>
      <c r="F322" s="42"/>
      <c r="G322" s="42">
        <f>IF(E322-F322&gt;0,E322-F322,"")</f>
        <v>229</v>
      </c>
      <c r="H322" s="42" t="str">
        <f>IF(F322-E322&gt;0,F322-E322,"")</f>
        <v/>
      </c>
    </row>
    <row r="323" spans="1:8" ht="63.75" x14ac:dyDescent="0.2">
      <c r="A323" s="43">
        <v>306</v>
      </c>
      <c r="B323" s="44" t="s">
        <v>22</v>
      </c>
      <c r="C323" s="45" t="s">
        <v>267</v>
      </c>
      <c r="D323" s="43" t="s">
        <v>85</v>
      </c>
      <c r="E323" s="46">
        <v>145</v>
      </c>
      <c r="F323" s="42"/>
      <c r="G323" s="42">
        <f>IF(E323-F323&gt;0,E323-F323,"")</f>
        <v>145</v>
      </c>
      <c r="H323" s="42" t="str">
        <f>IF(F323-E323&gt;0,F323-E323,"")</f>
        <v/>
      </c>
    </row>
    <row r="324" spans="1:8" ht="63.75" x14ac:dyDescent="0.2">
      <c r="A324" s="43">
        <v>307</v>
      </c>
      <c r="B324" s="44" t="s">
        <v>22</v>
      </c>
      <c r="C324" s="45" t="s">
        <v>268</v>
      </c>
      <c r="D324" s="43" t="s">
        <v>85</v>
      </c>
      <c r="E324" s="46">
        <v>83.5</v>
      </c>
      <c r="F324" s="42"/>
      <c r="G324" s="42">
        <f>IF(E324-F324&gt;0,E324-F324,"")</f>
        <v>83.5</v>
      </c>
      <c r="H324" s="42" t="str">
        <f>IF(F324-E324&gt;0,F324-E324,"")</f>
        <v/>
      </c>
    </row>
    <row r="325" spans="1:8" ht="63.75" x14ac:dyDescent="0.2">
      <c r="A325" s="43">
        <v>308</v>
      </c>
      <c r="B325" s="44" t="s">
        <v>22</v>
      </c>
      <c r="C325" s="45" t="s">
        <v>269</v>
      </c>
      <c r="D325" s="43" t="s">
        <v>85</v>
      </c>
      <c r="E325" s="46">
        <v>25</v>
      </c>
      <c r="F325" s="42"/>
      <c r="G325" s="42">
        <f>IF(E325-F325&gt;0,E325-F325,"")</f>
        <v>25</v>
      </c>
      <c r="H325" s="42" t="str">
        <f>IF(F325-E325&gt;0,F325-E325,"")</f>
        <v/>
      </c>
    </row>
    <row r="326" spans="1:8" ht="63.75" x14ac:dyDescent="0.2">
      <c r="A326" s="43">
        <v>309</v>
      </c>
      <c r="B326" s="44" t="s">
        <v>22</v>
      </c>
      <c r="C326" s="45" t="s">
        <v>269</v>
      </c>
      <c r="D326" s="43" t="s">
        <v>85</v>
      </c>
      <c r="E326" s="46">
        <v>58.5</v>
      </c>
      <c r="F326" s="42"/>
      <c r="G326" s="42">
        <f>IF(E326-F326&gt;0,E326-F326,"")</f>
        <v>58.5</v>
      </c>
      <c r="H326" s="42" t="str">
        <f>IF(F326-E326&gt;0,F326-E326,"")</f>
        <v/>
      </c>
    </row>
    <row r="327" spans="1:8" ht="51" x14ac:dyDescent="0.2">
      <c r="A327" s="39">
        <v>310</v>
      </c>
      <c r="B327" s="40" t="s">
        <v>22</v>
      </c>
      <c r="C327" s="41" t="s">
        <v>270</v>
      </c>
      <c r="D327" s="39" t="s">
        <v>85</v>
      </c>
      <c r="E327" s="42">
        <v>0.5</v>
      </c>
      <c r="F327" s="42"/>
      <c r="G327" s="42">
        <f>IF(E327-F327&gt;0,E327-F327,"")</f>
        <v>0.5</v>
      </c>
      <c r="H327" s="42" t="str">
        <f>IF(F327-E327&gt;0,F327-E327,"")</f>
        <v/>
      </c>
    </row>
    <row r="328" spans="1:8" ht="51" x14ac:dyDescent="0.2">
      <c r="A328" s="39">
        <v>311</v>
      </c>
      <c r="B328" s="40" t="s">
        <v>22</v>
      </c>
      <c r="C328" s="41" t="s">
        <v>23</v>
      </c>
      <c r="D328" s="39" t="s">
        <v>24</v>
      </c>
      <c r="E328" s="42">
        <v>59</v>
      </c>
      <c r="F328" s="42"/>
      <c r="G328" s="42">
        <f>IF(E328-F328&gt;0,E328-F328,"")</f>
        <v>59</v>
      </c>
      <c r="H328" s="42" t="str">
        <f>IF(F328-E328&gt;0,F328-E328,"")</f>
        <v/>
      </c>
    </row>
    <row r="329" spans="1:8" ht="63.75" x14ac:dyDescent="0.2">
      <c r="A329" s="43">
        <v>312</v>
      </c>
      <c r="B329" s="44" t="s">
        <v>22</v>
      </c>
      <c r="C329" s="45" t="s">
        <v>271</v>
      </c>
      <c r="D329" s="43" t="s">
        <v>24</v>
      </c>
      <c r="E329" s="46">
        <v>2</v>
      </c>
      <c r="F329" s="42"/>
      <c r="G329" s="42">
        <f>IF(E329-F329&gt;0,E329-F329,"")</f>
        <v>2</v>
      </c>
      <c r="H329" s="42" t="str">
        <f>IF(F329-E329&gt;0,F329-E329,"")</f>
        <v/>
      </c>
    </row>
    <row r="330" spans="1:8" ht="63.75" x14ac:dyDescent="0.2">
      <c r="A330" s="43">
        <v>313</v>
      </c>
      <c r="B330" s="44" t="s">
        <v>22</v>
      </c>
      <c r="C330" s="45" t="s">
        <v>272</v>
      </c>
      <c r="D330" s="43" t="s">
        <v>24</v>
      </c>
      <c r="E330" s="46">
        <v>2</v>
      </c>
      <c r="F330" s="42"/>
      <c r="G330" s="42">
        <f>IF(E330-F330&gt;0,E330-F330,"")</f>
        <v>2</v>
      </c>
      <c r="H330" s="42" t="str">
        <f>IF(F330-E330&gt;0,F330-E330,"")</f>
        <v/>
      </c>
    </row>
    <row r="331" spans="1:8" ht="63.75" x14ac:dyDescent="0.2">
      <c r="A331" s="43">
        <v>314</v>
      </c>
      <c r="B331" s="44" t="s">
        <v>22</v>
      </c>
      <c r="C331" s="45" t="s">
        <v>273</v>
      </c>
      <c r="D331" s="43" t="s">
        <v>24</v>
      </c>
      <c r="E331" s="46">
        <v>6</v>
      </c>
      <c r="F331" s="42"/>
      <c r="G331" s="42">
        <f>IF(E331-F331&gt;0,E331-F331,"")</f>
        <v>6</v>
      </c>
      <c r="H331" s="42" t="str">
        <f>IF(F331-E331&gt;0,F331-E331,"")</f>
        <v/>
      </c>
    </row>
    <row r="332" spans="1:8" ht="63.75" x14ac:dyDescent="0.2">
      <c r="A332" s="43">
        <v>315</v>
      </c>
      <c r="B332" s="44" t="s">
        <v>22</v>
      </c>
      <c r="C332" s="45" t="s">
        <v>274</v>
      </c>
      <c r="D332" s="43" t="s">
        <v>24</v>
      </c>
      <c r="E332" s="46">
        <v>2</v>
      </c>
      <c r="F332" s="42"/>
      <c r="G332" s="42">
        <f>IF(E332-F332&gt;0,E332-F332,"")</f>
        <v>2</v>
      </c>
      <c r="H332" s="42" t="str">
        <f>IF(F332-E332&gt;0,F332-E332,"")</f>
        <v/>
      </c>
    </row>
    <row r="333" spans="1:8" ht="63.75" x14ac:dyDescent="0.2">
      <c r="A333" s="43">
        <v>316</v>
      </c>
      <c r="B333" s="44" t="s">
        <v>22</v>
      </c>
      <c r="C333" s="45" t="s">
        <v>275</v>
      </c>
      <c r="D333" s="43" t="s">
        <v>24</v>
      </c>
      <c r="E333" s="46">
        <v>4</v>
      </c>
      <c r="F333" s="42"/>
      <c r="G333" s="42">
        <f>IF(E333-F333&gt;0,E333-F333,"")</f>
        <v>4</v>
      </c>
      <c r="H333" s="42" t="str">
        <f>IF(F333-E333&gt;0,F333-E333,"")</f>
        <v/>
      </c>
    </row>
    <row r="334" spans="1:8" ht="63.75" x14ac:dyDescent="0.2">
      <c r="A334" s="43">
        <v>317</v>
      </c>
      <c r="B334" s="44" t="s">
        <v>22</v>
      </c>
      <c r="C334" s="45" t="s">
        <v>276</v>
      </c>
      <c r="D334" s="43" t="s">
        <v>24</v>
      </c>
      <c r="E334" s="46">
        <v>6</v>
      </c>
      <c r="F334" s="42"/>
      <c r="G334" s="42">
        <f>IF(E334-F334&gt;0,E334-F334,"")</f>
        <v>6</v>
      </c>
      <c r="H334" s="42" t="str">
        <f>IF(F334-E334&gt;0,F334-E334,"")</f>
        <v/>
      </c>
    </row>
    <row r="335" spans="1:8" ht="63.75" x14ac:dyDescent="0.2">
      <c r="A335" s="43">
        <v>318</v>
      </c>
      <c r="B335" s="44" t="s">
        <v>22</v>
      </c>
      <c r="C335" s="45" t="s">
        <v>277</v>
      </c>
      <c r="D335" s="43" t="s">
        <v>24</v>
      </c>
      <c r="E335" s="46">
        <v>1</v>
      </c>
      <c r="F335" s="42"/>
      <c r="G335" s="42">
        <f>IF(E335-F335&gt;0,E335-F335,"")</f>
        <v>1</v>
      </c>
      <c r="H335" s="42" t="str">
        <f>IF(F335-E335&gt;0,F335-E335,"")</f>
        <v/>
      </c>
    </row>
    <row r="336" spans="1:8" ht="63.75" x14ac:dyDescent="0.2">
      <c r="A336" s="43">
        <v>319</v>
      </c>
      <c r="B336" s="44" t="s">
        <v>22</v>
      </c>
      <c r="C336" s="45" t="s">
        <v>278</v>
      </c>
      <c r="D336" s="43" t="s">
        <v>24</v>
      </c>
      <c r="E336" s="46">
        <v>4</v>
      </c>
      <c r="F336" s="42"/>
      <c r="G336" s="42">
        <f>IF(E336-F336&gt;0,E336-F336,"")</f>
        <v>4</v>
      </c>
      <c r="H336" s="42" t="str">
        <f>IF(F336-E336&gt;0,F336-E336,"")</f>
        <v/>
      </c>
    </row>
    <row r="337" spans="1:8" ht="63.75" x14ac:dyDescent="0.2">
      <c r="A337" s="43">
        <v>320</v>
      </c>
      <c r="B337" s="44" t="s">
        <v>22</v>
      </c>
      <c r="C337" s="45" t="s">
        <v>279</v>
      </c>
      <c r="D337" s="43" t="s">
        <v>24</v>
      </c>
      <c r="E337" s="46">
        <v>2</v>
      </c>
      <c r="F337" s="42"/>
      <c r="G337" s="42">
        <f>IF(E337-F337&gt;0,E337-F337,"")</f>
        <v>2</v>
      </c>
      <c r="H337" s="42" t="str">
        <f>IF(F337-E337&gt;0,F337-E337,"")</f>
        <v/>
      </c>
    </row>
    <row r="338" spans="1:8" ht="63.75" x14ac:dyDescent="0.2">
      <c r="A338" s="43">
        <v>321</v>
      </c>
      <c r="B338" s="44" t="s">
        <v>22</v>
      </c>
      <c r="C338" s="45" t="s">
        <v>280</v>
      </c>
      <c r="D338" s="43" t="s">
        <v>24</v>
      </c>
      <c r="E338" s="46">
        <v>10</v>
      </c>
      <c r="F338" s="42"/>
      <c r="G338" s="42">
        <f>IF(E338-F338&gt;0,E338-F338,"")</f>
        <v>10</v>
      </c>
      <c r="H338" s="42" t="str">
        <f>IF(F338-E338&gt;0,F338-E338,"")</f>
        <v/>
      </c>
    </row>
    <row r="339" spans="1:8" ht="63.75" x14ac:dyDescent="0.2">
      <c r="A339" s="43">
        <v>322</v>
      </c>
      <c r="B339" s="44" t="s">
        <v>22</v>
      </c>
      <c r="C339" s="45" t="s">
        <v>281</v>
      </c>
      <c r="D339" s="43" t="s">
        <v>24</v>
      </c>
      <c r="E339" s="46">
        <v>14</v>
      </c>
      <c r="F339" s="42"/>
      <c r="G339" s="42">
        <f>IF(E339-F339&gt;0,E339-F339,"")</f>
        <v>14</v>
      </c>
      <c r="H339" s="42" t="str">
        <f>IF(F339-E339&gt;0,F339-E339,"")</f>
        <v/>
      </c>
    </row>
    <row r="340" spans="1:8" ht="63.75" x14ac:dyDescent="0.2">
      <c r="A340" s="43">
        <v>323</v>
      </c>
      <c r="B340" s="44" t="s">
        <v>22</v>
      </c>
      <c r="C340" s="45" t="s">
        <v>282</v>
      </c>
      <c r="D340" s="43" t="s">
        <v>24</v>
      </c>
      <c r="E340" s="46">
        <v>6</v>
      </c>
      <c r="F340" s="42"/>
      <c r="G340" s="42">
        <f>IF(E340-F340&gt;0,E340-F340,"")</f>
        <v>6</v>
      </c>
      <c r="H340" s="42" t="str">
        <f>IF(F340-E340&gt;0,F340-E340,"")</f>
        <v/>
      </c>
    </row>
    <row r="341" spans="1:8" ht="51" x14ac:dyDescent="0.2">
      <c r="A341" s="39">
        <v>324</v>
      </c>
      <c r="B341" s="40" t="s">
        <v>22</v>
      </c>
      <c r="C341" s="41" t="s">
        <v>23</v>
      </c>
      <c r="D341" s="39" t="s">
        <v>24</v>
      </c>
      <c r="E341" s="42">
        <v>20</v>
      </c>
      <c r="F341" s="42"/>
      <c r="G341" s="42">
        <f>IF(E341-F341&gt;0,E341-F341,"")</f>
        <v>20</v>
      </c>
      <c r="H341" s="42" t="str">
        <f>IF(F341-E341&gt;0,F341-E341,"")</f>
        <v/>
      </c>
    </row>
    <row r="342" spans="1:8" ht="63.75" x14ac:dyDescent="0.2">
      <c r="A342" s="43">
        <v>325</v>
      </c>
      <c r="B342" s="44" t="s">
        <v>22</v>
      </c>
      <c r="C342" s="45" t="s">
        <v>283</v>
      </c>
      <c r="D342" s="43" t="s">
        <v>24</v>
      </c>
      <c r="E342" s="46">
        <v>4</v>
      </c>
      <c r="F342" s="42"/>
      <c r="G342" s="42">
        <f>IF(E342-F342&gt;0,E342-F342,"")</f>
        <v>4</v>
      </c>
      <c r="H342" s="42" t="str">
        <f>IF(F342-E342&gt;0,F342-E342,"")</f>
        <v/>
      </c>
    </row>
    <row r="343" spans="1:8" ht="63.75" x14ac:dyDescent="0.2">
      <c r="A343" s="43">
        <v>326</v>
      </c>
      <c r="B343" s="44" t="s">
        <v>22</v>
      </c>
      <c r="C343" s="45" t="s">
        <v>284</v>
      </c>
      <c r="D343" s="43" t="s">
        <v>24</v>
      </c>
      <c r="E343" s="46">
        <v>1</v>
      </c>
      <c r="F343" s="42"/>
      <c r="G343" s="42">
        <f>IF(E343-F343&gt;0,E343-F343,"")</f>
        <v>1</v>
      </c>
      <c r="H343" s="42" t="str">
        <f>IF(F343-E343&gt;0,F343-E343,"")</f>
        <v/>
      </c>
    </row>
    <row r="344" spans="1:8" ht="63.75" x14ac:dyDescent="0.2">
      <c r="A344" s="43">
        <v>327</v>
      </c>
      <c r="B344" s="44" t="s">
        <v>22</v>
      </c>
      <c r="C344" s="45" t="s">
        <v>285</v>
      </c>
      <c r="D344" s="43" t="s">
        <v>24</v>
      </c>
      <c r="E344" s="46">
        <v>15</v>
      </c>
      <c r="F344" s="42"/>
      <c r="G344" s="42">
        <f>IF(E344-F344&gt;0,E344-F344,"")</f>
        <v>15</v>
      </c>
      <c r="H344" s="42" t="str">
        <f>IF(F344-E344&gt;0,F344-E344,"")</f>
        <v/>
      </c>
    </row>
    <row r="345" spans="1:8" ht="51" x14ac:dyDescent="0.2">
      <c r="A345" s="39">
        <v>328</v>
      </c>
      <c r="B345" s="40" t="s">
        <v>22</v>
      </c>
      <c r="C345" s="41" t="s">
        <v>286</v>
      </c>
      <c r="D345" s="39" t="s">
        <v>24</v>
      </c>
      <c r="E345" s="42">
        <v>1</v>
      </c>
      <c r="F345" s="42"/>
      <c r="G345" s="42">
        <f>IF(E345-F345&gt;0,E345-F345,"")</f>
        <v>1</v>
      </c>
      <c r="H345" s="42" t="str">
        <f>IF(F345-E345&gt;0,F345-E345,"")</f>
        <v/>
      </c>
    </row>
    <row r="346" spans="1:8" ht="51" x14ac:dyDescent="0.2">
      <c r="A346" s="39">
        <v>329</v>
      </c>
      <c r="B346" s="40" t="s">
        <v>22</v>
      </c>
      <c r="C346" s="41" t="s">
        <v>287</v>
      </c>
      <c r="D346" s="39" t="s">
        <v>24</v>
      </c>
      <c r="E346" s="42">
        <v>1</v>
      </c>
      <c r="F346" s="42"/>
      <c r="G346" s="42">
        <f>IF(E346-F346&gt;0,E346-F346,"")</f>
        <v>1</v>
      </c>
      <c r="H346" s="42" t="str">
        <f>IF(F346-E346&gt;0,F346-E346,"")</f>
        <v/>
      </c>
    </row>
    <row r="347" spans="1:8" ht="51" x14ac:dyDescent="0.2">
      <c r="A347" s="39">
        <v>330</v>
      </c>
      <c r="B347" s="40" t="s">
        <v>22</v>
      </c>
      <c r="C347" s="41" t="s">
        <v>288</v>
      </c>
      <c r="D347" s="39" t="s">
        <v>24</v>
      </c>
      <c r="E347" s="42">
        <v>1</v>
      </c>
      <c r="F347" s="42"/>
      <c r="G347" s="42">
        <f>IF(E347-F347&gt;0,E347-F347,"")</f>
        <v>1</v>
      </c>
      <c r="H347" s="42" t="str">
        <f>IF(F347-E347&gt;0,F347-E347,"")</f>
        <v/>
      </c>
    </row>
    <row r="348" spans="1:8" ht="51" x14ac:dyDescent="0.2">
      <c r="A348" s="39">
        <v>331</v>
      </c>
      <c r="B348" s="40" t="s">
        <v>22</v>
      </c>
      <c r="C348" s="41" t="s">
        <v>289</v>
      </c>
      <c r="D348" s="39" t="s">
        <v>56</v>
      </c>
      <c r="E348" s="42">
        <v>30</v>
      </c>
      <c r="F348" s="42"/>
      <c r="G348" s="42">
        <f>IF(E348-F348&gt;0,E348-F348,"")</f>
        <v>30</v>
      </c>
      <c r="H348" s="42" t="str">
        <f>IF(F348-E348&gt;0,F348-E348,"")</f>
        <v/>
      </c>
    </row>
    <row r="349" spans="1:8" ht="51" x14ac:dyDescent="0.2">
      <c r="A349" s="39">
        <v>332</v>
      </c>
      <c r="B349" s="40" t="s">
        <v>22</v>
      </c>
      <c r="C349" s="41" t="s">
        <v>290</v>
      </c>
      <c r="D349" s="39" t="s">
        <v>85</v>
      </c>
      <c r="E349" s="42">
        <v>122.8</v>
      </c>
      <c r="F349" s="42"/>
      <c r="G349" s="42">
        <f>IF(E349-F349&gt;0,E349-F349,"")</f>
        <v>122.8</v>
      </c>
      <c r="H349" s="42" t="str">
        <f>IF(F349-E349&gt;0,F349-E349,"")</f>
        <v/>
      </c>
    </row>
    <row r="350" spans="1:8" ht="63.75" x14ac:dyDescent="0.2">
      <c r="A350" s="43">
        <v>333</v>
      </c>
      <c r="B350" s="44" t="s">
        <v>22</v>
      </c>
      <c r="C350" s="45" t="s">
        <v>291</v>
      </c>
      <c r="D350" s="43" t="s">
        <v>85</v>
      </c>
      <c r="E350" s="46">
        <v>77</v>
      </c>
      <c r="F350" s="42"/>
      <c r="G350" s="42">
        <f>IF(E350-F350&gt;0,E350-F350,"")</f>
        <v>77</v>
      </c>
      <c r="H350" s="42" t="str">
        <f>IF(F350-E350&gt;0,F350-E350,"")</f>
        <v/>
      </c>
    </row>
    <row r="351" spans="1:8" ht="63.75" x14ac:dyDescent="0.2">
      <c r="A351" s="43">
        <v>334</v>
      </c>
      <c r="B351" s="44" t="s">
        <v>22</v>
      </c>
      <c r="C351" s="45" t="s">
        <v>292</v>
      </c>
      <c r="D351" s="43" t="s">
        <v>85</v>
      </c>
      <c r="E351" s="46">
        <v>0.71599999999999997</v>
      </c>
      <c r="F351" s="42"/>
      <c r="G351" s="42">
        <f>IF(E351-F351&gt;0,E351-F351,"")</f>
        <v>0.71599999999999997</v>
      </c>
      <c r="H351" s="42" t="str">
        <f>IF(F351-E351&gt;0,F351-E351,"")</f>
        <v/>
      </c>
    </row>
    <row r="352" spans="1:8" ht="63.75" x14ac:dyDescent="0.2">
      <c r="A352" s="43">
        <v>335</v>
      </c>
      <c r="B352" s="44" t="s">
        <v>22</v>
      </c>
      <c r="C352" s="45" t="s">
        <v>293</v>
      </c>
      <c r="D352" s="43" t="s">
        <v>85</v>
      </c>
      <c r="E352" s="46">
        <v>1.5840000000000001</v>
      </c>
      <c r="F352" s="42"/>
      <c r="G352" s="42">
        <f>IF(E352-F352&gt;0,E352-F352,"")</f>
        <v>1.5840000000000001</v>
      </c>
      <c r="H352" s="42" t="str">
        <f>IF(F352-E352&gt;0,F352-E352,"")</f>
        <v/>
      </c>
    </row>
    <row r="353" spans="1:8" ht="63.75" x14ac:dyDescent="0.2">
      <c r="A353" s="43">
        <v>336</v>
      </c>
      <c r="B353" s="44" t="s">
        <v>22</v>
      </c>
      <c r="C353" s="45" t="s">
        <v>294</v>
      </c>
      <c r="D353" s="43" t="s">
        <v>85</v>
      </c>
      <c r="E353" s="46">
        <v>11</v>
      </c>
      <c r="F353" s="42"/>
      <c r="G353" s="42">
        <f>IF(E353-F353&gt;0,E353-F353,"")</f>
        <v>11</v>
      </c>
      <c r="H353" s="42" t="str">
        <f>IF(F353-E353&gt;0,F353-E353,"")</f>
        <v/>
      </c>
    </row>
    <row r="354" spans="1:8" ht="63.75" x14ac:dyDescent="0.2">
      <c r="A354" s="43">
        <v>337</v>
      </c>
      <c r="B354" s="44" t="s">
        <v>22</v>
      </c>
      <c r="C354" s="45" t="s">
        <v>295</v>
      </c>
      <c r="D354" s="43" t="s">
        <v>85</v>
      </c>
      <c r="E354" s="46">
        <v>1.5</v>
      </c>
      <c r="F354" s="42"/>
      <c r="G354" s="42">
        <f>IF(E354-F354&gt;0,E354-F354,"")</f>
        <v>1.5</v>
      </c>
      <c r="H354" s="42" t="str">
        <f>IF(F354-E354&gt;0,F354-E354,"")</f>
        <v/>
      </c>
    </row>
    <row r="355" spans="1:8" ht="63.75" x14ac:dyDescent="0.2">
      <c r="A355" s="43">
        <v>338</v>
      </c>
      <c r="B355" s="44" t="s">
        <v>22</v>
      </c>
      <c r="C355" s="45" t="s">
        <v>295</v>
      </c>
      <c r="D355" s="43" t="s">
        <v>85</v>
      </c>
      <c r="E355" s="46">
        <v>9.5</v>
      </c>
      <c r="F355" s="42"/>
      <c r="G355" s="42">
        <f>IF(E355-F355&gt;0,E355-F355,"")</f>
        <v>9.5</v>
      </c>
      <c r="H355" s="42" t="str">
        <f>IF(F355-E355&gt;0,F355-E355,"")</f>
        <v/>
      </c>
    </row>
    <row r="356" spans="1:8" ht="51" x14ac:dyDescent="0.2">
      <c r="A356" s="39">
        <v>339</v>
      </c>
      <c r="B356" s="40" t="s">
        <v>22</v>
      </c>
      <c r="C356" s="41" t="s">
        <v>296</v>
      </c>
      <c r="D356" s="39" t="s">
        <v>85</v>
      </c>
      <c r="E356" s="42">
        <v>32.5</v>
      </c>
      <c r="F356" s="42"/>
      <c r="G356" s="42">
        <f>IF(E356-F356&gt;0,E356-F356,"")</f>
        <v>32.5</v>
      </c>
      <c r="H356" s="42" t="str">
        <f>IF(F356-E356&gt;0,F356-E356,"")</f>
        <v/>
      </c>
    </row>
    <row r="357" spans="1:8" ht="51" x14ac:dyDescent="0.2">
      <c r="A357" s="39">
        <v>340</v>
      </c>
      <c r="B357" s="40" t="s">
        <v>22</v>
      </c>
      <c r="C357" s="41" t="s">
        <v>297</v>
      </c>
      <c r="D357" s="39" t="s">
        <v>85</v>
      </c>
      <c r="E357" s="42">
        <v>3.915</v>
      </c>
      <c r="F357" s="42"/>
      <c r="G357" s="42">
        <f>IF(E357-F357&gt;0,E357-F357,"")</f>
        <v>3.915</v>
      </c>
      <c r="H357" s="42" t="str">
        <f>IF(F357-E357&gt;0,F357-E357,"")</f>
        <v/>
      </c>
    </row>
    <row r="358" spans="1:8" ht="51" x14ac:dyDescent="0.2">
      <c r="A358" s="39">
        <v>341</v>
      </c>
      <c r="B358" s="40" t="s">
        <v>22</v>
      </c>
      <c r="C358" s="41" t="s">
        <v>298</v>
      </c>
      <c r="D358" s="39" t="s">
        <v>56</v>
      </c>
      <c r="E358" s="42">
        <v>59.5</v>
      </c>
      <c r="F358" s="42"/>
      <c r="G358" s="42">
        <f>IF(E358-F358&gt;0,E358-F358,"")</f>
        <v>59.5</v>
      </c>
      <c r="H358" s="42" t="str">
        <f>IF(F358-E358&gt;0,F358-E358,"")</f>
        <v/>
      </c>
    </row>
    <row r="359" spans="1:8" ht="63.75" x14ac:dyDescent="0.2">
      <c r="A359" s="43">
        <v>342</v>
      </c>
      <c r="B359" s="44" t="s">
        <v>22</v>
      </c>
      <c r="C359" s="45" t="s">
        <v>299</v>
      </c>
      <c r="D359" s="43" t="s">
        <v>56</v>
      </c>
      <c r="E359" s="46">
        <v>10</v>
      </c>
      <c r="F359" s="42"/>
      <c r="G359" s="42">
        <f>IF(E359-F359&gt;0,E359-F359,"")</f>
        <v>10</v>
      </c>
      <c r="H359" s="42" t="str">
        <f>IF(F359-E359&gt;0,F359-E359,"")</f>
        <v/>
      </c>
    </row>
    <row r="360" spans="1:8" ht="63.75" x14ac:dyDescent="0.2">
      <c r="A360" s="43">
        <v>343</v>
      </c>
      <c r="B360" s="44" t="s">
        <v>22</v>
      </c>
      <c r="C360" s="45" t="s">
        <v>300</v>
      </c>
      <c r="D360" s="43" t="s">
        <v>56</v>
      </c>
      <c r="E360" s="46">
        <v>8.5</v>
      </c>
      <c r="F360" s="42"/>
      <c r="G360" s="42">
        <f>IF(E360-F360&gt;0,E360-F360,"")</f>
        <v>8.5</v>
      </c>
      <c r="H360" s="42" t="str">
        <f>IF(F360-E360&gt;0,F360-E360,"")</f>
        <v/>
      </c>
    </row>
    <row r="361" spans="1:8" ht="63.75" x14ac:dyDescent="0.2">
      <c r="A361" s="43">
        <v>344</v>
      </c>
      <c r="B361" s="44" t="s">
        <v>22</v>
      </c>
      <c r="C361" s="45" t="s">
        <v>300</v>
      </c>
      <c r="D361" s="43" t="s">
        <v>56</v>
      </c>
      <c r="E361" s="46">
        <v>1.5</v>
      </c>
      <c r="F361" s="42"/>
      <c r="G361" s="42">
        <f>IF(E361-F361&gt;0,E361-F361,"")</f>
        <v>1.5</v>
      </c>
      <c r="H361" s="42" t="str">
        <f>IF(F361-E361&gt;0,F361-E361,"")</f>
        <v/>
      </c>
    </row>
    <row r="362" spans="1:8" ht="51" x14ac:dyDescent="0.2">
      <c r="A362" s="39">
        <v>345</v>
      </c>
      <c r="B362" s="40" t="s">
        <v>22</v>
      </c>
      <c r="C362" s="41" t="s">
        <v>301</v>
      </c>
      <c r="D362" s="39" t="s">
        <v>56</v>
      </c>
      <c r="E362" s="42">
        <v>24.5</v>
      </c>
      <c r="F362" s="42"/>
      <c r="G362" s="42">
        <f>IF(E362-F362&gt;0,E362-F362,"")</f>
        <v>24.5</v>
      </c>
      <c r="H362" s="42" t="str">
        <f>IF(F362-E362&gt;0,F362-E362,"")</f>
        <v/>
      </c>
    </row>
    <row r="363" spans="1:8" ht="63.75" x14ac:dyDescent="0.2">
      <c r="A363" s="43">
        <v>346</v>
      </c>
      <c r="B363" s="44" t="s">
        <v>22</v>
      </c>
      <c r="C363" s="45" t="s">
        <v>302</v>
      </c>
      <c r="D363" s="43" t="s">
        <v>56</v>
      </c>
      <c r="E363" s="46">
        <v>5.0999999999999996</v>
      </c>
      <c r="F363" s="42"/>
      <c r="G363" s="42">
        <f>IF(E363-F363&gt;0,E363-F363,"")</f>
        <v>5.0999999999999996</v>
      </c>
      <c r="H363" s="42" t="str">
        <f>IF(F363-E363&gt;0,F363-E363,"")</f>
        <v/>
      </c>
    </row>
    <row r="364" spans="1:8" ht="63.75" x14ac:dyDescent="0.2">
      <c r="A364" s="43">
        <v>347</v>
      </c>
      <c r="B364" s="44" t="s">
        <v>22</v>
      </c>
      <c r="C364" s="45" t="s">
        <v>57</v>
      </c>
      <c r="D364" s="43" t="s">
        <v>56</v>
      </c>
      <c r="E364" s="46">
        <v>2.6</v>
      </c>
      <c r="F364" s="42"/>
      <c r="G364" s="42">
        <f>IF(E364-F364&gt;0,E364-F364,"")</f>
        <v>2.6</v>
      </c>
      <c r="H364" s="42" t="str">
        <f>IF(F364-E364&gt;0,F364-E364,"")</f>
        <v/>
      </c>
    </row>
    <row r="365" spans="1:8" ht="63.75" x14ac:dyDescent="0.2">
      <c r="A365" s="43">
        <v>348</v>
      </c>
      <c r="B365" s="44" t="s">
        <v>22</v>
      </c>
      <c r="C365" s="45" t="s">
        <v>57</v>
      </c>
      <c r="D365" s="43" t="s">
        <v>56</v>
      </c>
      <c r="E365" s="46">
        <v>2.5</v>
      </c>
      <c r="F365" s="42"/>
      <c r="G365" s="42">
        <f>IF(E365-F365&gt;0,E365-F365,"")</f>
        <v>2.5</v>
      </c>
      <c r="H365" s="42" t="str">
        <f>IF(F365-E365&gt;0,F365-E365,"")</f>
        <v/>
      </c>
    </row>
    <row r="366" spans="1:8" ht="51" x14ac:dyDescent="0.2">
      <c r="A366" s="39">
        <v>349</v>
      </c>
      <c r="B366" s="40" t="s">
        <v>22</v>
      </c>
      <c r="C366" s="41" t="s">
        <v>301</v>
      </c>
      <c r="D366" s="39" t="s">
        <v>56</v>
      </c>
      <c r="E366" s="42">
        <v>13.5</v>
      </c>
      <c r="F366" s="42"/>
      <c r="G366" s="42">
        <f>IF(E366-F366&gt;0,E366-F366,"")</f>
        <v>13.5</v>
      </c>
      <c r="H366" s="42" t="str">
        <f>IF(F366-E366&gt;0,F366-E366,"")</f>
        <v/>
      </c>
    </row>
    <row r="367" spans="1:8" ht="63.75" x14ac:dyDescent="0.2">
      <c r="A367" s="43">
        <v>350</v>
      </c>
      <c r="B367" s="44" t="s">
        <v>22</v>
      </c>
      <c r="C367" s="45" t="s">
        <v>57</v>
      </c>
      <c r="D367" s="43" t="s">
        <v>56</v>
      </c>
      <c r="E367" s="46">
        <v>4.5</v>
      </c>
      <c r="F367" s="42"/>
      <c r="G367" s="42">
        <f>IF(E367-F367&gt;0,E367-F367,"")</f>
        <v>4.5</v>
      </c>
      <c r="H367" s="42" t="str">
        <f>IF(F367-E367&gt;0,F367-E367,"")</f>
        <v/>
      </c>
    </row>
    <row r="368" spans="1:8" ht="63.75" x14ac:dyDescent="0.2">
      <c r="A368" s="43">
        <v>351</v>
      </c>
      <c r="B368" s="44" t="s">
        <v>22</v>
      </c>
      <c r="C368" s="45" t="s">
        <v>57</v>
      </c>
      <c r="D368" s="43" t="s">
        <v>56</v>
      </c>
      <c r="E368" s="46">
        <v>9</v>
      </c>
      <c r="F368" s="42"/>
      <c r="G368" s="42">
        <f>IF(E368-F368&gt;0,E368-F368,"")</f>
        <v>9</v>
      </c>
      <c r="H368" s="42" t="str">
        <f>IF(F368-E368&gt;0,F368-E368,"")</f>
        <v/>
      </c>
    </row>
    <row r="369" spans="1:8" ht="51" x14ac:dyDescent="0.2">
      <c r="A369" s="39">
        <v>352</v>
      </c>
      <c r="B369" s="40" t="s">
        <v>22</v>
      </c>
      <c r="C369" s="41" t="s">
        <v>303</v>
      </c>
      <c r="D369" s="39" t="s">
        <v>56</v>
      </c>
      <c r="E369" s="42">
        <v>2.2999999999999998</v>
      </c>
      <c r="F369" s="42"/>
      <c r="G369" s="42">
        <f>IF(E369-F369&gt;0,E369-F369,"")</f>
        <v>2.2999999999999998</v>
      </c>
      <c r="H369" s="42" t="str">
        <f>IF(F369-E369&gt;0,F369-E369,"")</f>
        <v/>
      </c>
    </row>
    <row r="370" spans="1:8" ht="51" x14ac:dyDescent="0.2">
      <c r="A370" s="39">
        <v>353</v>
      </c>
      <c r="B370" s="40" t="s">
        <v>22</v>
      </c>
      <c r="C370" s="41" t="s">
        <v>301</v>
      </c>
      <c r="D370" s="39" t="s">
        <v>56</v>
      </c>
      <c r="E370" s="42">
        <v>3.6</v>
      </c>
      <c r="F370" s="42"/>
      <c r="G370" s="42">
        <f>IF(E370-F370&gt;0,E370-F370,"")</f>
        <v>3.6</v>
      </c>
      <c r="H370" s="42" t="str">
        <f>IF(F370-E370&gt;0,F370-E370,"")</f>
        <v/>
      </c>
    </row>
    <row r="371" spans="1:8" ht="63.75" x14ac:dyDescent="0.2">
      <c r="A371" s="43">
        <v>354</v>
      </c>
      <c r="B371" s="44" t="s">
        <v>22</v>
      </c>
      <c r="C371" s="45" t="s">
        <v>57</v>
      </c>
      <c r="D371" s="43" t="s">
        <v>56</v>
      </c>
      <c r="E371" s="46">
        <v>2.6</v>
      </c>
      <c r="F371" s="42"/>
      <c r="G371" s="42">
        <f>IF(E371-F371&gt;0,E371-F371,"")</f>
        <v>2.6</v>
      </c>
      <c r="H371" s="42" t="str">
        <f>IF(F371-E371&gt;0,F371-E371,"")</f>
        <v/>
      </c>
    </row>
    <row r="372" spans="1:8" ht="63.75" x14ac:dyDescent="0.2">
      <c r="A372" s="43">
        <v>355</v>
      </c>
      <c r="B372" s="44" t="s">
        <v>22</v>
      </c>
      <c r="C372" s="45" t="s">
        <v>57</v>
      </c>
      <c r="D372" s="43" t="s">
        <v>56</v>
      </c>
      <c r="E372" s="46">
        <v>1</v>
      </c>
      <c r="F372" s="42"/>
      <c r="G372" s="42">
        <f>IF(E372-F372&gt;0,E372-F372,"")</f>
        <v>1</v>
      </c>
      <c r="H372" s="42" t="str">
        <f>IF(F372-E372&gt;0,F372-E372,"")</f>
        <v/>
      </c>
    </row>
    <row r="373" spans="1:8" ht="51" x14ac:dyDescent="0.2">
      <c r="A373" s="39">
        <v>356</v>
      </c>
      <c r="B373" s="40" t="s">
        <v>22</v>
      </c>
      <c r="C373" s="41" t="s">
        <v>304</v>
      </c>
      <c r="D373" s="39" t="s">
        <v>56</v>
      </c>
      <c r="E373" s="42">
        <v>25</v>
      </c>
      <c r="F373" s="42"/>
      <c r="G373" s="42">
        <f>IF(E373-F373&gt;0,E373-F373,"")</f>
        <v>25</v>
      </c>
      <c r="H373" s="42" t="str">
        <f>IF(F373-E373&gt;0,F373-E373,"")</f>
        <v/>
      </c>
    </row>
    <row r="374" spans="1:8" ht="51" x14ac:dyDescent="0.2">
      <c r="A374" s="39">
        <v>357</v>
      </c>
      <c r="B374" s="40" t="s">
        <v>22</v>
      </c>
      <c r="C374" s="41" t="s">
        <v>305</v>
      </c>
      <c r="D374" s="39" t="s">
        <v>122</v>
      </c>
      <c r="E374" s="42">
        <v>2.48</v>
      </c>
      <c r="F374" s="42"/>
      <c r="G374" s="42">
        <f>IF(E374-F374&gt;0,E374-F374,"")</f>
        <v>2.48</v>
      </c>
      <c r="H374" s="42" t="str">
        <f>IF(F374-E374&gt;0,F374-E374,"")</f>
        <v/>
      </c>
    </row>
    <row r="375" spans="1:8" ht="63.75" x14ac:dyDescent="0.2">
      <c r="A375" s="43">
        <v>358</v>
      </c>
      <c r="B375" s="44" t="s">
        <v>22</v>
      </c>
      <c r="C375" s="45" t="s">
        <v>306</v>
      </c>
      <c r="D375" s="43" t="s">
        <v>122</v>
      </c>
      <c r="E375" s="46">
        <v>1.86</v>
      </c>
      <c r="F375" s="42"/>
      <c r="G375" s="42">
        <f>IF(E375-F375&gt;0,E375-F375,"")</f>
        <v>1.86</v>
      </c>
      <c r="H375" s="42" t="str">
        <f>IF(F375-E375&gt;0,F375-E375,"")</f>
        <v/>
      </c>
    </row>
    <row r="376" spans="1:8" ht="63.75" x14ac:dyDescent="0.2">
      <c r="A376" s="43">
        <v>359</v>
      </c>
      <c r="B376" s="44" t="s">
        <v>22</v>
      </c>
      <c r="C376" s="45" t="s">
        <v>307</v>
      </c>
      <c r="D376" s="43" t="s">
        <v>122</v>
      </c>
      <c r="E376" s="46">
        <v>0.31</v>
      </c>
      <c r="F376" s="42"/>
      <c r="G376" s="42">
        <f>IF(E376-F376&gt;0,E376-F376,"")</f>
        <v>0.31</v>
      </c>
      <c r="H376" s="42" t="str">
        <f>IF(F376-E376&gt;0,F376-E376,"")</f>
        <v/>
      </c>
    </row>
    <row r="377" spans="1:8" ht="63.75" x14ac:dyDescent="0.2">
      <c r="A377" s="43">
        <v>360</v>
      </c>
      <c r="B377" s="44" t="s">
        <v>22</v>
      </c>
      <c r="C377" s="45" t="s">
        <v>308</v>
      </c>
      <c r="D377" s="43" t="s">
        <v>122</v>
      </c>
      <c r="E377" s="46">
        <v>0.31</v>
      </c>
      <c r="F377" s="42"/>
      <c r="G377" s="42">
        <f>IF(E377-F377&gt;0,E377-F377,"")</f>
        <v>0.31</v>
      </c>
      <c r="H377" s="42" t="str">
        <f>IF(F377-E377&gt;0,F377-E377,"")</f>
        <v/>
      </c>
    </row>
    <row r="378" spans="1:8" ht="51" x14ac:dyDescent="0.2">
      <c r="A378" s="39">
        <v>361</v>
      </c>
      <c r="B378" s="40" t="s">
        <v>22</v>
      </c>
      <c r="C378" s="41" t="s">
        <v>309</v>
      </c>
      <c r="D378" s="39" t="s">
        <v>64</v>
      </c>
      <c r="E378" s="42">
        <v>15</v>
      </c>
      <c r="F378" s="42"/>
      <c r="G378" s="42">
        <f>IF(E378-F378&gt;0,E378-F378,"")</f>
        <v>15</v>
      </c>
      <c r="H378" s="42" t="str">
        <f>IF(F378-E378&gt;0,F378-E378,"")</f>
        <v/>
      </c>
    </row>
    <row r="379" spans="1:8" ht="51" x14ac:dyDescent="0.2">
      <c r="A379" s="39">
        <v>362</v>
      </c>
      <c r="B379" s="40" t="s">
        <v>22</v>
      </c>
      <c r="C379" s="41" t="s">
        <v>310</v>
      </c>
      <c r="D379" s="39" t="s">
        <v>38</v>
      </c>
      <c r="E379" s="42">
        <v>1.5</v>
      </c>
      <c r="F379" s="42"/>
      <c r="G379" s="42">
        <f>IF(E379-F379&gt;0,E379-F379,"")</f>
        <v>1.5</v>
      </c>
      <c r="H379" s="42" t="str">
        <f>IF(F379-E379&gt;0,F379-E379,"")</f>
        <v/>
      </c>
    </row>
    <row r="380" spans="1:8" ht="51" x14ac:dyDescent="0.2">
      <c r="A380" s="39">
        <v>363</v>
      </c>
      <c r="B380" s="40" t="s">
        <v>22</v>
      </c>
      <c r="C380" s="41" t="s">
        <v>311</v>
      </c>
      <c r="D380" s="39" t="s">
        <v>122</v>
      </c>
      <c r="E380" s="42">
        <v>130</v>
      </c>
      <c r="F380" s="42"/>
      <c r="G380" s="42">
        <f>IF(E380-F380&gt;0,E380-F380,"")</f>
        <v>130</v>
      </c>
      <c r="H380" s="42" t="str">
        <f>IF(F380-E380&gt;0,F380-E380,"")</f>
        <v/>
      </c>
    </row>
    <row r="381" spans="1:8" ht="63.75" x14ac:dyDescent="0.2">
      <c r="A381" s="43">
        <v>364</v>
      </c>
      <c r="B381" s="44" t="s">
        <v>22</v>
      </c>
      <c r="C381" s="45" t="s">
        <v>312</v>
      </c>
      <c r="D381" s="43" t="s">
        <v>122</v>
      </c>
      <c r="E381" s="46">
        <v>10</v>
      </c>
      <c r="F381" s="42"/>
      <c r="G381" s="42">
        <f>IF(E381-F381&gt;0,E381-F381,"")</f>
        <v>10</v>
      </c>
      <c r="H381" s="42" t="str">
        <f>IF(F381-E381&gt;0,F381-E381,"")</f>
        <v/>
      </c>
    </row>
    <row r="382" spans="1:8" ht="63.75" x14ac:dyDescent="0.2">
      <c r="A382" s="43">
        <v>365</v>
      </c>
      <c r="B382" s="44" t="s">
        <v>22</v>
      </c>
      <c r="C382" s="45" t="s">
        <v>313</v>
      </c>
      <c r="D382" s="43" t="s">
        <v>122</v>
      </c>
      <c r="E382" s="46">
        <v>50</v>
      </c>
      <c r="F382" s="42"/>
      <c r="G382" s="42">
        <f>IF(E382-F382&gt;0,E382-F382,"")</f>
        <v>50</v>
      </c>
      <c r="H382" s="42" t="str">
        <f>IF(F382-E382&gt;0,F382-E382,"")</f>
        <v/>
      </c>
    </row>
    <row r="383" spans="1:8" ht="63.75" x14ac:dyDescent="0.2">
      <c r="A383" s="43">
        <v>366</v>
      </c>
      <c r="B383" s="44" t="s">
        <v>22</v>
      </c>
      <c r="C383" s="45" t="s">
        <v>314</v>
      </c>
      <c r="D383" s="43" t="s">
        <v>122</v>
      </c>
      <c r="E383" s="46">
        <v>40</v>
      </c>
      <c r="F383" s="42"/>
      <c r="G383" s="42">
        <f>IF(E383-F383&gt;0,E383-F383,"")</f>
        <v>40</v>
      </c>
      <c r="H383" s="42" t="str">
        <f>IF(F383-E383&gt;0,F383-E383,"")</f>
        <v/>
      </c>
    </row>
    <row r="384" spans="1:8" ht="63.75" x14ac:dyDescent="0.2">
      <c r="A384" s="43">
        <v>367</v>
      </c>
      <c r="B384" s="44" t="s">
        <v>22</v>
      </c>
      <c r="C384" s="45" t="s">
        <v>315</v>
      </c>
      <c r="D384" s="43" t="s">
        <v>122</v>
      </c>
      <c r="E384" s="46">
        <v>30</v>
      </c>
      <c r="F384" s="42"/>
      <c r="G384" s="42">
        <f>IF(E384-F384&gt;0,E384-F384,"")</f>
        <v>30</v>
      </c>
      <c r="H384" s="42" t="str">
        <f>IF(F384-E384&gt;0,F384-E384,"")</f>
        <v/>
      </c>
    </row>
    <row r="385" spans="1:8" ht="51" x14ac:dyDescent="0.2">
      <c r="A385" s="39">
        <v>368</v>
      </c>
      <c r="B385" s="40" t="s">
        <v>22</v>
      </c>
      <c r="C385" s="41" t="s">
        <v>316</v>
      </c>
      <c r="D385" s="39" t="s">
        <v>85</v>
      </c>
      <c r="E385" s="42">
        <v>17.7</v>
      </c>
      <c r="F385" s="42"/>
      <c r="G385" s="42">
        <f>IF(E385-F385&gt;0,E385-F385,"")</f>
        <v>17.7</v>
      </c>
      <c r="H385" s="42" t="str">
        <f>IF(F385-E385&gt;0,F385-E385,"")</f>
        <v/>
      </c>
    </row>
    <row r="386" spans="1:8" ht="63.75" x14ac:dyDescent="0.2">
      <c r="A386" s="43">
        <v>369</v>
      </c>
      <c r="B386" s="44" t="s">
        <v>22</v>
      </c>
      <c r="C386" s="45" t="s">
        <v>317</v>
      </c>
      <c r="D386" s="43" t="s">
        <v>85</v>
      </c>
      <c r="E386" s="46">
        <v>8.6999999999999993</v>
      </c>
      <c r="F386" s="42"/>
      <c r="G386" s="42">
        <f>IF(E386-F386&gt;0,E386-F386,"")</f>
        <v>8.6999999999999993</v>
      </c>
      <c r="H386" s="42" t="str">
        <f>IF(F386-E386&gt;0,F386-E386,"")</f>
        <v/>
      </c>
    </row>
    <row r="387" spans="1:8" ht="63.75" x14ac:dyDescent="0.2">
      <c r="A387" s="43">
        <v>370</v>
      </c>
      <c r="B387" s="44" t="s">
        <v>22</v>
      </c>
      <c r="C387" s="45" t="s">
        <v>318</v>
      </c>
      <c r="D387" s="43" t="s">
        <v>85</v>
      </c>
      <c r="E387" s="46">
        <v>9</v>
      </c>
      <c r="F387" s="42"/>
      <c r="G387" s="42">
        <f>IF(E387-F387&gt;0,E387-F387,"")</f>
        <v>9</v>
      </c>
      <c r="H387" s="42" t="str">
        <f>IF(F387-E387&gt;0,F387-E387,"")</f>
        <v/>
      </c>
    </row>
    <row r="388" spans="1:8" ht="63.75" x14ac:dyDescent="0.2">
      <c r="A388" s="43">
        <v>371</v>
      </c>
      <c r="B388" s="44" t="s">
        <v>22</v>
      </c>
      <c r="C388" s="45" t="s">
        <v>319</v>
      </c>
      <c r="D388" s="43" t="s">
        <v>85</v>
      </c>
      <c r="E388" s="46">
        <v>8.58</v>
      </c>
      <c r="F388" s="42"/>
      <c r="G388" s="42">
        <f>IF(E388-F388&gt;0,E388-F388,"")</f>
        <v>8.58</v>
      </c>
      <c r="H388" s="42" t="str">
        <f>IF(F388-E388&gt;0,F388-E388,"")</f>
        <v/>
      </c>
    </row>
    <row r="389" spans="1:8" ht="63.75" x14ac:dyDescent="0.2">
      <c r="A389" s="43">
        <v>372</v>
      </c>
      <c r="B389" s="44" t="s">
        <v>22</v>
      </c>
      <c r="C389" s="45" t="s">
        <v>318</v>
      </c>
      <c r="D389" s="43" t="s">
        <v>85</v>
      </c>
      <c r="E389" s="46">
        <v>0.05</v>
      </c>
      <c r="F389" s="42"/>
      <c r="G389" s="42">
        <f>IF(E389-F389&gt;0,E389-F389,"")</f>
        <v>0.05</v>
      </c>
      <c r="H389" s="42" t="str">
        <f>IF(F389-E389&gt;0,F389-E389,"")</f>
        <v/>
      </c>
    </row>
    <row r="390" spans="1:8" ht="63.75" x14ac:dyDescent="0.2">
      <c r="A390" s="43">
        <v>373</v>
      </c>
      <c r="B390" s="44" t="s">
        <v>22</v>
      </c>
      <c r="C390" s="45" t="s">
        <v>319</v>
      </c>
      <c r="D390" s="43" t="s">
        <v>85</v>
      </c>
      <c r="E390" s="46">
        <v>0.03</v>
      </c>
      <c r="F390" s="42"/>
      <c r="G390" s="42">
        <f>IF(E390-F390&gt;0,E390-F390,"")</f>
        <v>0.03</v>
      </c>
      <c r="H390" s="42" t="str">
        <f>IF(F390-E390&gt;0,F390-E390,"")</f>
        <v/>
      </c>
    </row>
    <row r="391" spans="1:8" ht="63.75" x14ac:dyDescent="0.2">
      <c r="A391" s="43">
        <v>374</v>
      </c>
      <c r="B391" s="44" t="s">
        <v>22</v>
      </c>
      <c r="C391" s="45" t="s">
        <v>319</v>
      </c>
      <c r="D391" s="43" t="s">
        <v>85</v>
      </c>
      <c r="E391" s="46">
        <v>0.02</v>
      </c>
      <c r="F391" s="42"/>
      <c r="G391" s="42">
        <f>IF(E391-F391&gt;0,E391-F391,"")</f>
        <v>0.02</v>
      </c>
      <c r="H391" s="42" t="str">
        <f>IF(F391-E391&gt;0,F391-E391,"")</f>
        <v/>
      </c>
    </row>
    <row r="392" spans="1:8" ht="51" x14ac:dyDescent="0.2">
      <c r="A392" s="39">
        <v>375</v>
      </c>
      <c r="B392" s="40" t="s">
        <v>22</v>
      </c>
      <c r="C392" s="41" t="s">
        <v>320</v>
      </c>
      <c r="D392" s="39" t="s">
        <v>85</v>
      </c>
      <c r="E392" s="42">
        <v>0.37</v>
      </c>
      <c r="F392" s="42"/>
      <c r="G392" s="42">
        <f>IF(E392-F392&gt;0,E392-F392,"")</f>
        <v>0.37</v>
      </c>
      <c r="H392" s="42" t="str">
        <f>IF(F392-E392&gt;0,F392-E392,"")</f>
        <v/>
      </c>
    </row>
    <row r="393" spans="1:8" ht="63.75" x14ac:dyDescent="0.2">
      <c r="A393" s="43">
        <v>376</v>
      </c>
      <c r="B393" s="44" t="s">
        <v>22</v>
      </c>
      <c r="C393" s="45" t="s">
        <v>319</v>
      </c>
      <c r="D393" s="43" t="s">
        <v>85</v>
      </c>
      <c r="E393" s="46">
        <v>0.3</v>
      </c>
      <c r="F393" s="42"/>
      <c r="G393" s="42">
        <f>IF(E393-F393&gt;0,E393-F393,"")</f>
        <v>0.3</v>
      </c>
      <c r="H393" s="42" t="str">
        <f>IF(F393-E393&gt;0,F393-E393,"")</f>
        <v/>
      </c>
    </row>
    <row r="394" spans="1:8" ht="63.75" x14ac:dyDescent="0.2">
      <c r="A394" s="43">
        <v>377</v>
      </c>
      <c r="B394" s="44" t="s">
        <v>22</v>
      </c>
      <c r="C394" s="45" t="s">
        <v>319</v>
      </c>
      <c r="D394" s="43" t="s">
        <v>85</v>
      </c>
      <c r="E394" s="46">
        <v>7.0000000000000007E-2</v>
      </c>
      <c r="F394" s="42"/>
      <c r="G394" s="42">
        <f>IF(E394-F394&gt;0,E394-F394,"")</f>
        <v>7.0000000000000007E-2</v>
      </c>
      <c r="H394" s="42" t="str">
        <f>IF(F394-E394&gt;0,F394-E394,"")</f>
        <v/>
      </c>
    </row>
    <row r="395" spans="1:8" ht="51" x14ac:dyDescent="0.2">
      <c r="A395" s="39">
        <v>378</v>
      </c>
      <c r="B395" s="40" t="s">
        <v>22</v>
      </c>
      <c r="C395" s="41" t="s">
        <v>321</v>
      </c>
      <c r="D395" s="39" t="s">
        <v>176</v>
      </c>
      <c r="E395" s="42">
        <v>700</v>
      </c>
      <c r="F395" s="42"/>
      <c r="G395" s="42">
        <f>IF(E395-F395&gt;0,E395-F395,"")</f>
        <v>700</v>
      </c>
      <c r="H395" s="42" t="str">
        <f>IF(F395-E395&gt;0,F395-E395,"")</f>
        <v/>
      </c>
    </row>
    <row r="396" spans="1:8" ht="51" x14ac:dyDescent="0.2">
      <c r="A396" s="39">
        <v>379</v>
      </c>
      <c r="B396" s="40" t="s">
        <v>22</v>
      </c>
      <c r="C396" s="41" t="s">
        <v>322</v>
      </c>
      <c r="D396" s="39" t="s">
        <v>24</v>
      </c>
      <c r="E396" s="42">
        <v>30</v>
      </c>
      <c r="F396" s="42"/>
      <c r="G396" s="42">
        <f>IF(E396-F396&gt;0,E396-F396,"")</f>
        <v>30</v>
      </c>
      <c r="H396" s="42" t="str">
        <f>IF(F396-E396&gt;0,F396-E396,"")</f>
        <v/>
      </c>
    </row>
    <row r="397" spans="1:8" ht="63.75" x14ac:dyDescent="0.2">
      <c r="A397" s="43">
        <v>380</v>
      </c>
      <c r="B397" s="44" t="s">
        <v>22</v>
      </c>
      <c r="C397" s="45" t="s">
        <v>323</v>
      </c>
      <c r="D397" s="43" t="s">
        <v>24</v>
      </c>
      <c r="E397" s="46">
        <v>7</v>
      </c>
      <c r="F397" s="42"/>
      <c r="G397" s="42">
        <f>IF(E397-F397&gt;0,E397-F397,"")</f>
        <v>7</v>
      </c>
      <c r="H397" s="42" t="str">
        <f>IF(F397-E397&gt;0,F397-E397,"")</f>
        <v/>
      </c>
    </row>
    <row r="398" spans="1:8" ht="63.75" x14ac:dyDescent="0.2">
      <c r="A398" s="43">
        <v>381</v>
      </c>
      <c r="B398" s="44" t="s">
        <v>22</v>
      </c>
      <c r="C398" s="45" t="s">
        <v>324</v>
      </c>
      <c r="D398" s="43" t="s">
        <v>24</v>
      </c>
      <c r="E398" s="46">
        <v>23</v>
      </c>
      <c r="F398" s="42"/>
      <c r="G398" s="42">
        <f>IF(E398-F398&gt;0,E398-F398,"")</f>
        <v>23</v>
      </c>
      <c r="H398" s="42" t="str">
        <f>IF(F398-E398&gt;0,F398-E398,"")</f>
        <v/>
      </c>
    </row>
    <row r="399" spans="1:8" ht="51" x14ac:dyDescent="0.2">
      <c r="A399" s="39">
        <v>382</v>
      </c>
      <c r="B399" s="40" t="s">
        <v>22</v>
      </c>
      <c r="C399" s="41" t="s">
        <v>325</v>
      </c>
      <c r="D399" s="39" t="s">
        <v>122</v>
      </c>
      <c r="E399" s="42">
        <v>5.27</v>
      </c>
      <c r="F399" s="42"/>
      <c r="G399" s="42">
        <f>IF(E399-F399&gt;0,E399-F399,"")</f>
        <v>5.27</v>
      </c>
      <c r="H399" s="42" t="str">
        <f>IF(F399-E399&gt;0,F399-E399,"")</f>
        <v/>
      </c>
    </row>
    <row r="400" spans="1:8" ht="51" x14ac:dyDescent="0.2">
      <c r="A400" s="39">
        <v>383</v>
      </c>
      <c r="B400" s="40" t="s">
        <v>22</v>
      </c>
      <c r="C400" s="41" t="s">
        <v>326</v>
      </c>
      <c r="D400" s="39" t="s">
        <v>24</v>
      </c>
      <c r="E400" s="42">
        <v>8</v>
      </c>
      <c r="F400" s="42"/>
      <c r="G400" s="42">
        <f>IF(E400-F400&gt;0,E400-F400,"")</f>
        <v>8</v>
      </c>
      <c r="H400" s="42" t="str">
        <f>IF(F400-E400&gt;0,F400-E400,"")</f>
        <v/>
      </c>
    </row>
    <row r="401" spans="1:8" ht="63.75" x14ac:dyDescent="0.2">
      <c r="A401" s="43">
        <v>384</v>
      </c>
      <c r="B401" s="44" t="s">
        <v>22</v>
      </c>
      <c r="C401" s="45" t="s">
        <v>327</v>
      </c>
      <c r="D401" s="43" t="s">
        <v>24</v>
      </c>
      <c r="E401" s="46">
        <v>2</v>
      </c>
      <c r="F401" s="42"/>
      <c r="G401" s="42">
        <f>IF(E401-F401&gt;0,E401-F401,"")</f>
        <v>2</v>
      </c>
      <c r="H401" s="42" t="str">
        <f>IF(F401-E401&gt;0,F401-E401,"")</f>
        <v/>
      </c>
    </row>
    <row r="402" spans="1:8" ht="63.75" x14ac:dyDescent="0.2">
      <c r="A402" s="43">
        <v>385</v>
      </c>
      <c r="B402" s="44" t="s">
        <v>22</v>
      </c>
      <c r="C402" s="45" t="s">
        <v>328</v>
      </c>
      <c r="D402" s="43" t="s">
        <v>24</v>
      </c>
      <c r="E402" s="46">
        <v>6</v>
      </c>
      <c r="F402" s="42"/>
      <c r="G402" s="42">
        <f>IF(E402-F402&gt;0,E402-F402,"")</f>
        <v>6</v>
      </c>
      <c r="H402" s="42" t="str">
        <f>IF(F402-E402&gt;0,F402-E402,"")</f>
        <v/>
      </c>
    </row>
    <row r="403" spans="1:8" ht="51" x14ac:dyDescent="0.2">
      <c r="A403" s="39">
        <v>386</v>
      </c>
      <c r="B403" s="40" t="s">
        <v>22</v>
      </c>
      <c r="C403" s="41" t="s">
        <v>329</v>
      </c>
      <c r="D403" s="39" t="s">
        <v>330</v>
      </c>
      <c r="E403" s="42">
        <v>11</v>
      </c>
      <c r="F403" s="42"/>
      <c r="G403" s="42">
        <f>IF(E403-F403&gt;0,E403-F403,"")</f>
        <v>11</v>
      </c>
      <c r="H403" s="42" t="str">
        <f>IF(F403-E403&gt;0,F403-E403,"")</f>
        <v/>
      </c>
    </row>
    <row r="404" spans="1:8" ht="51" x14ac:dyDescent="0.2">
      <c r="A404" s="39">
        <v>387</v>
      </c>
      <c r="B404" s="40" t="s">
        <v>22</v>
      </c>
      <c r="C404" s="41" t="s">
        <v>331</v>
      </c>
      <c r="D404" s="39" t="s">
        <v>332</v>
      </c>
      <c r="E404" s="42">
        <v>49.984000000000002</v>
      </c>
      <c r="F404" s="42"/>
      <c r="G404" s="42">
        <f>IF(E404-F404&gt;0,E404-F404,"")</f>
        <v>49.984000000000002</v>
      </c>
      <c r="H404" s="42" t="str">
        <f>IF(F404-E404&gt;0,F404-E404,"")</f>
        <v/>
      </c>
    </row>
    <row r="405" spans="1:8" ht="63.75" x14ac:dyDescent="0.2">
      <c r="A405" s="43">
        <v>388</v>
      </c>
      <c r="B405" s="44" t="s">
        <v>22</v>
      </c>
      <c r="C405" s="45" t="s">
        <v>333</v>
      </c>
      <c r="D405" s="43" t="s">
        <v>332</v>
      </c>
      <c r="E405" s="46">
        <v>15.98</v>
      </c>
      <c r="F405" s="42"/>
      <c r="G405" s="42">
        <f>IF(E405-F405&gt;0,E405-F405,"")</f>
        <v>15.98</v>
      </c>
      <c r="H405" s="42" t="str">
        <f>IF(F405-E405&gt;0,F405-E405,"")</f>
        <v/>
      </c>
    </row>
    <row r="406" spans="1:8" ht="63.75" x14ac:dyDescent="0.2">
      <c r="A406" s="43">
        <v>389</v>
      </c>
      <c r="B406" s="44" t="s">
        <v>22</v>
      </c>
      <c r="C406" s="45" t="s">
        <v>334</v>
      </c>
      <c r="D406" s="43" t="s">
        <v>332</v>
      </c>
      <c r="E406" s="46">
        <v>34.003999999999998</v>
      </c>
      <c r="F406" s="42"/>
      <c r="G406" s="42">
        <f>IF(E406-F406&gt;0,E406-F406,"")</f>
        <v>34.003999999999998</v>
      </c>
      <c r="H406" s="42" t="str">
        <f>IF(F406-E406&gt;0,F406-E406,"")</f>
        <v/>
      </c>
    </row>
    <row r="407" spans="1:8" ht="63.75" x14ac:dyDescent="0.2">
      <c r="A407" s="43">
        <v>390</v>
      </c>
      <c r="B407" s="44" t="s">
        <v>22</v>
      </c>
      <c r="C407" s="45" t="s">
        <v>333</v>
      </c>
      <c r="D407" s="43" t="s">
        <v>332</v>
      </c>
      <c r="E407" s="46">
        <v>21.244</v>
      </c>
      <c r="F407" s="42"/>
      <c r="G407" s="42">
        <f>IF(E407-F407&gt;0,E407-F407,"")</f>
        <v>21.244</v>
      </c>
      <c r="H407" s="42" t="str">
        <f>IF(F407-E407&gt;0,F407-E407,"")</f>
        <v/>
      </c>
    </row>
    <row r="408" spans="1:8" ht="63.75" x14ac:dyDescent="0.2">
      <c r="A408" s="43">
        <v>391</v>
      </c>
      <c r="B408" s="44" t="s">
        <v>22</v>
      </c>
      <c r="C408" s="45" t="s">
        <v>333</v>
      </c>
      <c r="D408" s="43" t="s">
        <v>332</v>
      </c>
      <c r="E408" s="46">
        <v>12.76</v>
      </c>
      <c r="F408" s="42"/>
      <c r="G408" s="42">
        <f>IF(E408-F408&gt;0,E408-F408,"")</f>
        <v>12.76</v>
      </c>
      <c r="H408" s="42" t="str">
        <f>IF(F408-E408&gt;0,F408-E408,"")</f>
        <v/>
      </c>
    </row>
    <row r="409" spans="1:8" ht="51" x14ac:dyDescent="0.2">
      <c r="A409" s="39">
        <v>392</v>
      </c>
      <c r="B409" s="40" t="s">
        <v>22</v>
      </c>
      <c r="C409" s="41" t="s">
        <v>335</v>
      </c>
      <c r="D409" s="39" t="s">
        <v>56</v>
      </c>
      <c r="E409" s="42">
        <v>187.8</v>
      </c>
      <c r="F409" s="42"/>
      <c r="G409" s="42">
        <f>IF(E409-F409&gt;0,E409-F409,"")</f>
        <v>187.8</v>
      </c>
      <c r="H409" s="42" t="str">
        <f>IF(F409-E409&gt;0,F409-E409,"")</f>
        <v/>
      </c>
    </row>
    <row r="410" spans="1:8" ht="63.75" x14ac:dyDescent="0.2">
      <c r="A410" s="43">
        <v>393</v>
      </c>
      <c r="B410" s="44" t="s">
        <v>22</v>
      </c>
      <c r="C410" s="45" t="s">
        <v>336</v>
      </c>
      <c r="D410" s="43" t="s">
        <v>56</v>
      </c>
      <c r="E410" s="46">
        <v>19.8</v>
      </c>
      <c r="F410" s="42"/>
      <c r="G410" s="42">
        <f>IF(E410-F410&gt;0,E410-F410,"")</f>
        <v>19.8</v>
      </c>
      <c r="H410" s="42" t="str">
        <f>IF(F410-E410&gt;0,F410-E410,"")</f>
        <v/>
      </c>
    </row>
    <row r="411" spans="1:8" ht="63.75" x14ac:dyDescent="0.2">
      <c r="A411" s="43">
        <v>394</v>
      </c>
      <c r="B411" s="44" t="s">
        <v>22</v>
      </c>
      <c r="C411" s="45" t="s">
        <v>336</v>
      </c>
      <c r="D411" s="43" t="s">
        <v>56</v>
      </c>
      <c r="E411" s="46">
        <v>6.4</v>
      </c>
      <c r="F411" s="42"/>
      <c r="G411" s="42">
        <f>IF(E411-F411&gt;0,E411-F411,"")</f>
        <v>6.4</v>
      </c>
      <c r="H411" s="42" t="str">
        <f>IF(F411-E411&gt;0,F411-E411,"")</f>
        <v/>
      </c>
    </row>
    <row r="412" spans="1:8" ht="63.75" x14ac:dyDescent="0.2">
      <c r="A412" s="43">
        <v>395</v>
      </c>
      <c r="B412" s="44" t="s">
        <v>22</v>
      </c>
      <c r="C412" s="45" t="s">
        <v>337</v>
      </c>
      <c r="D412" s="43" t="s">
        <v>56</v>
      </c>
      <c r="E412" s="46">
        <v>1</v>
      </c>
      <c r="F412" s="42"/>
      <c r="G412" s="42">
        <f>IF(E412-F412&gt;0,E412-F412,"")</f>
        <v>1</v>
      </c>
      <c r="H412" s="42" t="str">
        <f>IF(F412-E412&gt;0,F412-E412,"")</f>
        <v/>
      </c>
    </row>
    <row r="413" spans="1:8" ht="63.75" x14ac:dyDescent="0.2">
      <c r="A413" s="43">
        <v>396</v>
      </c>
      <c r="B413" s="44" t="s">
        <v>22</v>
      </c>
      <c r="C413" s="45" t="s">
        <v>337</v>
      </c>
      <c r="D413" s="43" t="s">
        <v>56</v>
      </c>
      <c r="E413" s="46">
        <v>5.4</v>
      </c>
      <c r="F413" s="42"/>
      <c r="G413" s="42">
        <f>IF(E413-F413&gt;0,E413-F413,"")</f>
        <v>5.4</v>
      </c>
      <c r="H413" s="42" t="str">
        <f>IF(F413-E413&gt;0,F413-E413,"")</f>
        <v/>
      </c>
    </row>
    <row r="414" spans="1:8" ht="51" x14ac:dyDescent="0.2">
      <c r="A414" s="39">
        <v>397</v>
      </c>
      <c r="B414" s="40" t="s">
        <v>22</v>
      </c>
      <c r="C414" s="41" t="s">
        <v>338</v>
      </c>
      <c r="D414" s="39" t="s">
        <v>56</v>
      </c>
      <c r="E414" s="42">
        <v>13.4</v>
      </c>
      <c r="F414" s="42"/>
      <c r="G414" s="42">
        <f>IF(E414-F414&gt;0,E414-F414,"")</f>
        <v>13.4</v>
      </c>
      <c r="H414" s="42" t="str">
        <f>IF(F414-E414&gt;0,F414-E414,"")</f>
        <v/>
      </c>
    </row>
    <row r="415" spans="1:8" ht="51" x14ac:dyDescent="0.2">
      <c r="A415" s="39">
        <v>398</v>
      </c>
      <c r="B415" s="40" t="s">
        <v>22</v>
      </c>
      <c r="C415" s="41" t="s">
        <v>339</v>
      </c>
      <c r="D415" s="39" t="s">
        <v>56</v>
      </c>
      <c r="E415" s="42">
        <v>25</v>
      </c>
      <c r="F415" s="42"/>
      <c r="G415" s="42">
        <f>IF(E415-F415&gt;0,E415-F415,"")</f>
        <v>25</v>
      </c>
      <c r="H415" s="42" t="str">
        <f>IF(F415-E415&gt;0,F415-E415,"")</f>
        <v/>
      </c>
    </row>
    <row r="416" spans="1:8" ht="51" x14ac:dyDescent="0.2">
      <c r="A416" s="39">
        <v>399</v>
      </c>
      <c r="B416" s="40" t="s">
        <v>22</v>
      </c>
      <c r="C416" s="41" t="s">
        <v>340</v>
      </c>
      <c r="D416" s="39" t="s">
        <v>56</v>
      </c>
      <c r="E416" s="42">
        <v>143</v>
      </c>
      <c r="F416" s="42"/>
      <c r="G416" s="42">
        <f>IF(E416-F416&gt;0,E416-F416,"")</f>
        <v>143</v>
      </c>
      <c r="H416" s="42" t="str">
        <f>IF(F416-E416&gt;0,F416-E416,"")</f>
        <v/>
      </c>
    </row>
    <row r="417" spans="1:8" ht="63.75" x14ac:dyDescent="0.2">
      <c r="A417" s="43">
        <v>400</v>
      </c>
      <c r="B417" s="44" t="s">
        <v>22</v>
      </c>
      <c r="C417" s="45" t="s">
        <v>341</v>
      </c>
      <c r="D417" s="43" t="s">
        <v>56</v>
      </c>
      <c r="E417" s="46">
        <v>3</v>
      </c>
      <c r="F417" s="42"/>
      <c r="G417" s="42">
        <f>IF(E417-F417&gt;0,E417-F417,"")</f>
        <v>3</v>
      </c>
      <c r="H417" s="42" t="str">
        <f>IF(F417-E417&gt;0,F417-E417,"")</f>
        <v/>
      </c>
    </row>
    <row r="418" spans="1:8" ht="63.75" x14ac:dyDescent="0.2">
      <c r="A418" s="43">
        <v>401</v>
      </c>
      <c r="B418" s="44" t="s">
        <v>22</v>
      </c>
      <c r="C418" s="45" t="s">
        <v>342</v>
      </c>
      <c r="D418" s="43" t="s">
        <v>56</v>
      </c>
      <c r="E418" s="46">
        <v>140</v>
      </c>
      <c r="F418" s="42"/>
      <c r="G418" s="42">
        <f>IF(E418-F418&gt;0,E418-F418,"")</f>
        <v>140</v>
      </c>
      <c r="H418" s="42" t="str">
        <f>IF(F418-E418&gt;0,F418-E418,"")</f>
        <v/>
      </c>
    </row>
    <row r="419" spans="1:8" ht="63.75" x14ac:dyDescent="0.2">
      <c r="A419" s="43">
        <v>402</v>
      </c>
      <c r="B419" s="44" t="s">
        <v>22</v>
      </c>
      <c r="C419" s="45" t="s">
        <v>341</v>
      </c>
      <c r="D419" s="43" t="s">
        <v>56</v>
      </c>
      <c r="E419" s="46">
        <v>130</v>
      </c>
      <c r="F419" s="42"/>
      <c r="G419" s="42">
        <f>IF(E419-F419&gt;0,E419-F419,"")</f>
        <v>130</v>
      </c>
      <c r="H419" s="42" t="str">
        <f>IF(F419-E419&gt;0,F419-E419,"")</f>
        <v/>
      </c>
    </row>
    <row r="420" spans="1:8" ht="63.75" x14ac:dyDescent="0.2">
      <c r="A420" s="43">
        <v>403</v>
      </c>
      <c r="B420" s="44" t="s">
        <v>22</v>
      </c>
      <c r="C420" s="45" t="s">
        <v>341</v>
      </c>
      <c r="D420" s="43" t="s">
        <v>56</v>
      </c>
      <c r="E420" s="46">
        <v>10</v>
      </c>
      <c r="F420" s="42"/>
      <c r="G420" s="42">
        <f>IF(E420-F420&gt;0,E420-F420,"")</f>
        <v>10</v>
      </c>
      <c r="H420" s="42" t="str">
        <f>IF(F420-E420&gt;0,F420-E420,"")</f>
        <v/>
      </c>
    </row>
    <row r="421" spans="1:8" ht="51" x14ac:dyDescent="0.2">
      <c r="A421" s="39">
        <v>404</v>
      </c>
      <c r="B421" s="40" t="s">
        <v>22</v>
      </c>
      <c r="C421" s="41" t="s">
        <v>343</v>
      </c>
      <c r="D421" s="39" t="s">
        <v>21</v>
      </c>
      <c r="E421" s="42">
        <v>0.01</v>
      </c>
      <c r="F421" s="42"/>
      <c r="G421" s="42">
        <f>IF(E421-F421&gt;0,E421-F421,"")</f>
        <v>0.01</v>
      </c>
      <c r="H421" s="42" t="str">
        <f>IF(F421-E421&gt;0,F421-E421,"")</f>
        <v/>
      </c>
    </row>
    <row r="422" spans="1:8" ht="51" x14ac:dyDescent="0.2">
      <c r="A422" s="39">
        <v>405</v>
      </c>
      <c r="B422" s="40" t="s">
        <v>22</v>
      </c>
      <c r="C422" s="41" t="s">
        <v>344</v>
      </c>
      <c r="D422" s="39" t="s">
        <v>56</v>
      </c>
      <c r="E422" s="42">
        <v>187</v>
      </c>
      <c r="F422" s="42"/>
      <c r="G422" s="42">
        <f>IF(E422-F422&gt;0,E422-F422,"")</f>
        <v>187</v>
      </c>
      <c r="H422" s="42" t="str">
        <f>IF(F422-E422&gt;0,F422-E422,"")</f>
        <v/>
      </c>
    </row>
    <row r="423" spans="1:8" ht="63.75" x14ac:dyDescent="0.2">
      <c r="A423" s="43">
        <v>406</v>
      </c>
      <c r="B423" s="44" t="s">
        <v>22</v>
      </c>
      <c r="C423" s="45" t="s">
        <v>345</v>
      </c>
      <c r="D423" s="43" t="s">
        <v>56</v>
      </c>
      <c r="E423" s="46">
        <v>137</v>
      </c>
      <c r="F423" s="42"/>
      <c r="G423" s="42">
        <f>IF(E423-F423&gt;0,E423-F423,"")</f>
        <v>137</v>
      </c>
      <c r="H423" s="42" t="str">
        <f>IF(F423-E423&gt;0,F423-E423,"")</f>
        <v/>
      </c>
    </row>
    <row r="424" spans="1:8" ht="63.75" x14ac:dyDescent="0.2">
      <c r="A424" s="43">
        <v>407</v>
      </c>
      <c r="B424" s="44" t="s">
        <v>22</v>
      </c>
      <c r="C424" s="45" t="s">
        <v>345</v>
      </c>
      <c r="D424" s="43" t="s">
        <v>56</v>
      </c>
      <c r="E424" s="46">
        <v>50</v>
      </c>
      <c r="F424" s="42"/>
      <c r="G424" s="42">
        <f>IF(E424-F424&gt;0,E424-F424,"")</f>
        <v>50</v>
      </c>
      <c r="H424" s="42" t="str">
        <f>IF(F424-E424&gt;0,F424-E424,"")</f>
        <v/>
      </c>
    </row>
    <row r="425" spans="1:8" ht="51" x14ac:dyDescent="0.2">
      <c r="A425" s="39">
        <v>408</v>
      </c>
      <c r="B425" s="40" t="s">
        <v>22</v>
      </c>
      <c r="C425" s="41" t="s">
        <v>346</v>
      </c>
      <c r="D425" s="39" t="s">
        <v>176</v>
      </c>
      <c r="E425" s="42">
        <v>24</v>
      </c>
      <c r="F425" s="42"/>
      <c r="G425" s="42">
        <f>IF(E425-F425&gt;0,E425-F425,"")</f>
        <v>24</v>
      </c>
      <c r="H425" s="42" t="str">
        <f>IF(F425-E425&gt;0,F425-E425,"")</f>
        <v/>
      </c>
    </row>
    <row r="426" spans="1:8" ht="51" x14ac:dyDescent="0.2">
      <c r="A426" s="39">
        <v>409</v>
      </c>
      <c r="B426" s="40" t="s">
        <v>22</v>
      </c>
      <c r="C426" s="41" t="s">
        <v>347</v>
      </c>
      <c r="D426" s="39" t="s">
        <v>24</v>
      </c>
      <c r="E426" s="42">
        <v>2</v>
      </c>
      <c r="F426" s="42"/>
      <c r="G426" s="42">
        <f>IF(E426-F426&gt;0,E426-F426,"")</f>
        <v>2</v>
      </c>
      <c r="H426" s="42" t="str">
        <f>IF(F426-E426&gt;0,F426-E426,"")</f>
        <v/>
      </c>
    </row>
    <row r="427" spans="1:8" ht="51" x14ac:dyDescent="0.2">
      <c r="A427" s="39">
        <v>410</v>
      </c>
      <c r="B427" s="40" t="s">
        <v>22</v>
      </c>
      <c r="C427" s="41" t="s">
        <v>348</v>
      </c>
      <c r="D427" s="39" t="s">
        <v>24</v>
      </c>
      <c r="E427" s="42">
        <v>7</v>
      </c>
      <c r="F427" s="42"/>
      <c r="G427" s="42">
        <f>IF(E427-F427&gt;0,E427-F427,"")</f>
        <v>7</v>
      </c>
      <c r="H427" s="42" t="str">
        <f>IF(F427-E427&gt;0,F427-E427,"")</f>
        <v/>
      </c>
    </row>
    <row r="428" spans="1:8" ht="63.75" x14ac:dyDescent="0.2">
      <c r="A428" s="43">
        <v>411</v>
      </c>
      <c r="B428" s="44" t="s">
        <v>22</v>
      </c>
      <c r="C428" s="45" t="s">
        <v>349</v>
      </c>
      <c r="D428" s="43" t="s">
        <v>24</v>
      </c>
      <c r="E428" s="46">
        <v>3</v>
      </c>
      <c r="F428" s="42"/>
      <c r="G428" s="42">
        <f>IF(E428-F428&gt;0,E428-F428,"")</f>
        <v>3</v>
      </c>
      <c r="H428" s="42" t="str">
        <f>IF(F428-E428&gt;0,F428-E428,"")</f>
        <v/>
      </c>
    </row>
    <row r="429" spans="1:8" ht="63.75" x14ac:dyDescent="0.2">
      <c r="A429" s="43">
        <v>412</v>
      </c>
      <c r="B429" s="44" t="s">
        <v>22</v>
      </c>
      <c r="C429" s="45" t="s">
        <v>350</v>
      </c>
      <c r="D429" s="43" t="s">
        <v>24</v>
      </c>
      <c r="E429" s="46">
        <v>2</v>
      </c>
      <c r="F429" s="42"/>
      <c r="G429" s="42">
        <f>IF(E429-F429&gt;0,E429-F429,"")</f>
        <v>2</v>
      </c>
      <c r="H429" s="42" t="str">
        <f>IF(F429-E429&gt;0,F429-E429,"")</f>
        <v/>
      </c>
    </row>
    <row r="430" spans="1:8" ht="63.75" x14ac:dyDescent="0.2">
      <c r="A430" s="43">
        <v>413</v>
      </c>
      <c r="B430" s="44" t="s">
        <v>22</v>
      </c>
      <c r="C430" s="45" t="s">
        <v>351</v>
      </c>
      <c r="D430" s="43" t="s">
        <v>24</v>
      </c>
      <c r="E430" s="46">
        <v>2</v>
      </c>
      <c r="F430" s="42"/>
      <c r="G430" s="42">
        <f>IF(E430-F430&gt;0,E430-F430,"")</f>
        <v>2</v>
      </c>
      <c r="H430" s="42" t="str">
        <f>IF(F430-E430&gt;0,F430-E430,"")</f>
        <v/>
      </c>
    </row>
    <row r="431" spans="1:8" ht="51" x14ac:dyDescent="0.2">
      <c r="A431" s="39">
        <v>414</v>
      </c>
      <c r="B431" s="40" t="s">
        <v>22</v>
      </c>
      <c r="C431" s="41" t="s">
        <v>352</v>
      </c>
      <c r="D431" s="39" t="s">
        <v>24</v>
      </c>
      <c r="E431" s="42">
        <v>2</v>
      </c>
      <c r="F431" s="42"/>
      <c r="G431" s="42">
        <f>IF(E431-F431&gt;0,E431-F431,"")</f>
        <v>2</v>
      </c>
      <c r="H431" s="42" t="str">
        <f>IF(F431-E431&gt;0,F431-E431,"")</f>
        <v/>
      </c>
    </row>
    <row r="432" spans="1:8" ht="51" x14ac:dyDescent="0.2">
      <c r="A432" s="39">
        <v>415</v>
      </c>
      <c r="B432" s="40" t="s">
        <v>22</v>
      </c>
      <c r="C432" s="41" t="s">
        <v>353</v>
      </c>
      <c r="D432" s="39" t="s">
        <v>21</v>
      </c>
      <c r="E432" s="42">
        <v>9.0100000000000006E-3</v>
      </c>
      <c r="F432" s="42"/>
      <c r="G432" s="42">
        <f>IF(E432-F432&gt;0,E432-F432,"")</f>
        <v>9.0100000000000006E-3</v>
      </c>
      <c r="H432" s="42" t="str">
        <f>IF(F432-E432&gt;0,F432-E432,"")</f>
        <v/>
      </c>
    </row>
    <row r="433" spans="1:8" ht="63.75" x14ac:dyDescent="0.2">
      <c r="A433" s="43">
        <v>416</v>
      </c>
      <c r="B433" s="44" t="s">
        <v>22</v>
      </c>
      <c r="C433" s="45" t="s">
        <v>354</v>
      </c>
      <c r="D433" s="43" t="s">
        <v>21</v>
      </c>
      <c r="E433" s="46">
        <v>5.6100000000000004E-3</v>
      </c>
      <c r="F433" s="42"/>
      <c r="G433" s="42">
        <f>IF(E433-F433&gt;0,E433-F433,"")</f>
        <v>5.6100000000000004E-3</v>
      </c>
      <c r="H433" s="42" t="str">
        <f>IF(F433-E433&gt;0,F433-E433,"")</f>
        <v/>
      </c>
    </row>
    <row r="434" spans="1:8" ht="63.75" x14ac:dyDescent="0.2">
      <c r="A434" s="43">
        <v>417</v>
      </c>
      <c r="B434" s="44" t="s">
        <v>22</v>
      </c>
      <c r="C434" s="45" t="s">
        <v>354</v>
      </c>
      <c r="D434" s="43" t="s">
        <v>21</v>
      </c>
      <c r="E434" s="46">
        <v>1E-3</v>
      </c>
      <c r="F434" s="42"/>
      <c r="G434" s="42">
        <f>IF(E434-F434&gt;0,E434-F434,"")</f>
        <v>1E-3</v>
      </c>
      <c r="H434" s="42" t="str">
        <f>IF(F434-E434&gt;0,F434-E434,"")</f>
        <v/>
      </c>
    </row>
    <row r="435" spans="1:8" ht="63.75" x14ac:dyDescent="0.2">
      <c r="A435" s="43">
        <v>418</v>
      </c>
      <c r="B435" s="44" t="s">
        <v>22</v>
      </c>
      <c r="C435" s="45" t="s">
        <v>354</v>
      </c>
      <c r="D435" s="43" t="s">
        <v>21</v>
      </c>
      <c r="E435" s="46">
        <v>2.3999999999999998E-3</v>
      </c>
      <c r="F435" s="42"/>
      <c r="G435" s="42">
        <f>IF(E435-F435&gt;0,E435-F435,"")</f>
        <v>2.3999999999999998E-3</v>
      </c>
      <c r="H435" s="42" t="str">
        <f>IF(F435-E435&gt;0,F435-E435,"")</f>
        <v/>
      </c>
    </row>
    <row r="436" spans="1:8" ht="51" x14ac:dyDescent="0.2">
      <c r="A436" s="39">
        <v>419</v>
      </c>
      <c r="B436" s="40" t="s">
        <v>22</v>
      </c>
      <c r="C436" s="41" t="s">
        <v>355</v>
      </c>
      <c r="D436" s="39" t="s">
        <v>176</v>
      </c>
      <c r="E436" s="42">
        <v>2</v>
      </c>
      <c r="F436" s="42"/>
      <c r="G436" s="42">
        <f>IF(E436-F436&gt;0,E436-F436,"")</f>
        <v>2</v>
      </c>
      <c r="H436" s="42" t="str">
        <f>IF(F436-E436&gt;0,F436-E436,"")</f>
        <v/>
      </c>
    </row>
    <row r="437" spans="1:8" ht="63.75" x14ac:dyDescent="0.2">
      <c r="A437" s="43">
        <v>420</v>
      </c>
      <c r="B437" s="44" t="s">
        <v>22</v>
      </c>
      <c r="C437" s="45" t="s">
        <v>356</v>
      </c>
      <c r="D437" s="43" t="s">
        <v>176</v>
      </c>
      <c r="E437" s="46">
        <v>1</v>
      </c>
      <c r="F437" s="42"/>
      <c r="G437" s="42">
        <f>IF(E437-F437&gt;0,E437-F437,"")</f>
        <v>1</v>
      </c>
      <c r="H437" s="42" t="str">
        <f>IF(F437-E437&gt;0,F437-E437,"")</f>
        <v/>
      </c>
    </row>
    <row r="438" spans="1:8" ht="63.75" x14ac:dyDescent="0.2">
      <c r="A438" s="43">
        <v>421</v>
      </c>
      <c r="B438" s="44" t="s">
        <v>22</v>
      </c>
      <c r="C438" s="45" t="s">
        <v>357</v>
      </c>
      <c r="D438" s="43" t="s">
        <v>176</v>
      </c>
      <c r="E438" s="46">
        <v>1</v>
      </c>
      <c r="F438" s="42"/>
      <c r="G438" s="42">
        <f>IF(E438-F438&gt;0,E438-F438,"")</f>
        <v>1</v>
      </c>
      <c r="H438" s="42" t="str">
        <f>IF(F438-E438&gt;0,F438-E438,"")</f>
        <v/>
      </c>
    </row>
    <row r="439" spans="1:8" ht="51" x14ac:dyDescent="0.2">
      <c r="A439" s="39">
        <v>422</v>
      </c>
      <c r="B439" s="40" t="s">
        <v>22</v>
      </c>
      <c r="C439" s="41" t="s">
        <v>358</v>
      </c>
      <c r="D439" s="39" t="s">
        <v>64</v>
      </c>
      <c r="E439" s="42">
        <v>163.85599999999999</v>
      </c>
      <c r="F439" s="42"/>
      <c r="G439" s="42">
        <f>IF(E439-F439&gt;0,E439-F439,"")</f>
        <v>163.85599999999999</v>
      </c>
      <c r="H439" s="42" t="str">
        <f>IF(F439-E439&gt;0,F439-E439,"")</f>
        <v/>
      </c>
    </row>
    <row r="440" spans="1:8" ht="51" x14ac:dyDescent="0.2">
      <c r="A440" s="39">
        <v>423</v>
      </c>
      <c r="B440" s="40" t="s">
        <v>22</v>
      </c>
      <c r="C440" s="41" t="s">
        <v>359</v>
      </c>
      <c r="D440" s="39" t="s">
        <v>24</v>
      </c>
      <c r="E440" s="42">
        <v>1</v>
      </c>
      <c r="F440" s="42"/>
      <c r="G440" s="42">
        <f>IF(E440-F440&gt;0,E440-F440,"")</f>
        <v>1</v>
      </c>
      <c r="H440" s="42" t="str">
        <f>IF(F440-E440&gt;0,F440-E440,"")</f>
        <v/>
      </c>
    </row>
    <row r="441" spans="1:8" ht="63.75" x14ac:dyDescent="0.2">
      <c r="A441" s="43">
        <v>424</v>
      </c>
      <c r="B441" s="44" t="s">
        <v>22</v>
      </c>
      <c r="C441" s="45" t="s">
        <v>360</v>
      </c>
      <c r="D441" s="43" t="s">
        <v>24</v>
      </c>
      <c r="E441" s="46">
        <v>0.3</v>
      </c>
      <c r="F441" s="42"/>
      <c r="G441" s="42">
        <f>IF(E441-F441&gt;0,E441-F441,"")</f>
        <v>0.3</v>
      </c>
      <c r="H441" s="42" t="str">
        <f>IF(F441-E441&gt;0,F441-E441,"")</f>
        <v/>
      </c>
    </row>
    <row r="442" spans="1:8" ht="63.75" x14ac:dyDescent="0.2">
      <c r="A442" s="43">
        <v>425</v>
      </c>
      <c r="B442" s="44" t="s">
        <v>22</v>
      </c>
      <c r="C442" s="45" t="s">
        <v>361</v>
      </c>
      <c r="D442" s="43" t="s">
        <v>24</v>
      </c>
      <c r="E442" s="46">
        <v>0.7</v>
      </c>
      <c r="F442" s="42"/>
      <c r="G442" s="42">
        <f>IF(E442-F442&gt;0,E442-F442,"")</f>
        <v>0.7</v>
      </c>
      <c r="H442" s="42" t="str">
        <f>IF(F442-E442&gt;0,F442-E442,"")</f>
        <v/>
      </c>
    </row>
    <row r="443" spans="1:8" ht="63.75" x14ac:dyDescent="0.2">
      <c r="A443" s="43">
        <v>426</v>
      </c>
      <c r="B443" s="44" t="s">
        <v>22</v>
      </c>
      <c r="C443" s="45" t="s">
        <v>360</v>
      </c>
      <c r="D443" s="43" t="s">
        <v>24</v>
      </c>
      <c r="E443" s="46">
        <v>0.2</v>
      </c>
      <c r="F443" s="42"/>
      <c r="G443" s="42">
        <f>IF(E443-F443&gt;0,E443-F443,"")</f>
        <v>0.2</v>
      </c>
      <c r="H443" s="42" t="str">
        <f>IF(F443-E443&gt;0,F443-E443,"")</f>
        <v/>
      </c>
    </row>
    <row r="444" spans="1:8" ht="63.75" x14ac:dyDescent="0.2">
      <c r="A444" s="43">
        <v>427</v>
      </c>
      <c r="B444" s="44" t="s">
        <v>22</v>
      </c>
      <c r="C444" s="45" t="s">
        <v>360</v>
      </c>
      <c r="D444" s="43" t="s">
        <v>24</v>
      </c>
      <c r="E444" s="46">
        <v>0.5</v>
      </c>
      <c r="F444" s="42"/>
      <c r="G444" s="42">
        <f>IF(E444-F444&gt;0,E444-F444,"")</f>
        <v>0.5</v>
      </c>
      <c r="H444" s="42" t="str">
        <f>IF(F444-E444&gt;0,F444-E444,"")</f>
        <v/>
      </c>
    </row>
    <row r="445" spans="1:8" ht="51" x14ac:dyDescent="0.2">
      <c r="A445" s="39">
        <v>428</v>
      </c>
      <c r="B445" s="40" t="s">
        <v>22</v>
      </c>
      <c r="C445" s="41" t="s">
        <v>362</v>
      </c>
      <c r="D445" s="39" t="s">
        <v>64</v>
      </c>
      <c r="E445" s="42">
        <v>96.1</v>
      </c>
      <c r="F445" s="42"/>
      <c r="G445" s="42">
        <f>IF(E445-F445&gt;0,E445-F445,"")</f>
        <v>96.1</v>
      </c>
      <c r="H445" s="42" t="str">
        <f>IF(F445-E445&gt;0,F445-E445,"")</f>
        <v/>
      </c>
    </row>
    <row r="446" spans="1:8" ht="51" x14ac:dyDescent="0.2">
      <c r="A446" s="39">
        <v>429</v>
      </c>
      <c r="B446" s="40" t="s">
        <v>22</v>
      </c>
      <c r="C446" s="41" t="s">
        <v>363</v>
      </c>
      <c r="D446" s="39" t="s">
        <v>330</v>
      </c>
      <c r="E446" s="42">
        <v>1</v>
      </c>
      <c r="F446" s="42"/>
      <c r="G446" s="42">
        <f>IF(E446-F446&gt;0,E446-F446,"")</f>
        <v>1</v>
      </c>
      <c r="H446" s="42" t="str">
        <f>IF(F446-E446&gt;0,F446-E446,"")</f>
        <v/>
      </c>
    </row>
    <row r="447" spans="1:8" ht="51" x14ac:dyDescent="0.2">
      <c r="A447" s="39">
        <v>430</v>
      </c>
      <c r="B447" s="40" t="s">
        <v>22</v>
      </c>
      <c r="C447" s="41" t="s">
        <v>364</v>
      </c>
      <c r="D447" s="39" t="s">
        <v>64</v>
      </c>
      <c r="E447" s="42">
        <v>410.3</v>
      </c>
      <c r="F447" s="42"/>
      <c r="G447" s="42">
        <f>IF(E447-F447&gt;0,E447-F447,"")</f>
        <v>410.3</v>
      </c>
      <c r="H447" s="42" t="str">
        <f>IF(F447-E447&gt;0,F447-E447,"")</f>
        <v/>
      </c>
    </row>
    <row r="448" spans="1:8" ht="51" x14ac:dyDescent="0.2">
      <c r="A448" s="39">
        <v>431</v>
      </c>
      <c r="B448" s="40" t="s">
        <v>22</v>
      </c>
      <c r="C448" s="41" t="s">
        <v>365</v>
      </c>
      <c r="D448" s="39" t="s">
        <v>24</v>
      </c>
      <c r="E448" s="42">
        <v>1</v>
      </c>
      <c r="F448" s="42"/>
      <c r="G448" s="42">
        <f>IF(E448-F448&gt;0,E448-F448,"")</f>
        <v>1</v>
      </c>
      <c r="H448" s="42" t="str">
        <f>IF(F448-E448&gt;0,F448-E448,"")</f>
        <v/>
      </c>
    </row>
    <row r="449" spans="1:8" ht="51" x14ac:dyDescent="0.2">
      <c r="A449" s="39">
        <v>432</v>
      </c>
      <c r="B449" s="40" t="s">
        <v>22</v>
      </c>
      <c r="C449" s="41" t="s">
        <v>366</v>
      </c>
      <c r="D449" s="39" t="s">
        <v>24</v>
      </c>
      <c r="E449" s="42">
        <v>2</v>
      </c>
      <c r="F449" s="42"/>
      <c r="G449" s="42">
        <f>IF(E449-F449&gt;0,E449-F449,"")</f>
        <v>2</v>
      </c>
      <c r="H449" s="42" t="str">
        <f>IF(F449-E449&gt;0,F449-E449,"")</f>
        <v/>
      </c>
    </row>
    <row r="450" spans="1:8" ht="51" x14ac:dyDescent="0.2">
      <c r="A450" s="39">
        <v>433</v>
      </c>
      <c r="B450" s="40" t="s">
        <v>22</v>
      </c>
      <c r="C450" s="41" t="s">
        <v>367</v>
      </c>
      <c r="D450" s="39" t="s">
        <v>176</v>
      </c>
      <c r="E450" s="42">
        <v>23</v>
      </c>
      <c r="F450" s="42"/>
      <c r="G450" s="42">
        <f>IF(E450-F450&gt;0,E450-F450,"")</f>
        <v>23</v>
      </c>
      <c r="H450" s="42" t="str">
        <f>IF(F450-E450&gt;0,F450-E450,"")</f>
        <v/>
      </c>
    </row>
    <row r="451" spans="1:8" ht="51" x14ac:dyDescent="0.2">
      <c r="A451" s="39">
        <v>434</v>
      </c>
      <c r="B451" s="40" t="s">
        <v>22</v>
      </c>
      <c r="C451" s="41" t="s">
        <v>368</v>
      </c>
      <c r="D451" s="39" t="s">
        <v>369</v>
      </c>
      <c r="E451" s="42">
        <v>60</v>
      </c>
      <c r="F451" s="42"/>
      <c r="G451" s="42">
        <f>IF(E451-F451&gt;0,E451-F451,"")</f>
        <v>60</v>
      </c>
      <c r="H451" s="42" t="str">
        <f>IF(F451-E451&gt;0,F451-E451,"")</f>
        <v/>
      </c>
    </row>
    <row r="452" spans="1:8" ht="51" x14ac:dyDescent="0.2">
      <c r="A452" s="39">
        <v>435</v>
      </c>
      <c r="B452" s="40" t="s">
        <v>22</v>
      </c>
      <c r="C452" s="41" t="s">
        <v>370</v>
      </c>
      <c r="D452" s="39" t="s">
        <v>330</v>
      </c>
      <c r="E452" s="42">
        <v>2</v>
      </c>
      <c r="F452" s="42"/>
      <c r="G452" s="42">
        <f>IF(E452-F452&gt;0,E452-F452,"")</f>
        <v>2</v>
      </c>
      <c r="H452" s="42" t="str">
        <f>IF(F452-E452&gt;0,F452-E452,"")</f>
        <v/>
      </c>
    </row>
    <row r="453" spans="1:8" ht="51" x14ac:dyDescent="0.2">
      <c r="A453" s="39">
        <v>436</v>
      </c>
      <c r="B453" s="40" t="s">
        <v>22</v>
      </c>
      <c r="C453" s="41" t="s">
        <v>371</v>
      </c>
      <c r="D453" s="39" t="s">
        <v>330</v>
      </c>
      <c r="E453" s="42">
        <v>2</v>
      </c>
      <c r="F453" s="42"/>
      <c r="G453" s="42">
        <f>IF(E453-F453&gt;0,E453-F453,"")</f>
        <v>2</v>
      </c>
      <c r="H453" s="42" t="str">
        <f>IF(F453-E453&gt;0,F453-E453,"")</f>
        <v/>
      </c>
    </row>
    <row r="454" spans="1:8" ht="51" x14ac:dyDescent="0.2">
      <c r="A454" s="39">
        <v>437</v>
      </c>
      <c r="B454" s="40" t="s">
        <v>22</v>
      </c>
      <c r="C454" s="41" t="s">
        <v>372</v>
      </c>
      <c r="D454" s="39" t="s">
        <v>24</v>
      </c>
      <c r="E454" s="42">
        <v>7</v>
      </c>
      <c r="F454" s="42"/>
      <c r="G454" s="42">
        <f>IF(E454-F454&gt;0,E454-F454,"")</f>
        <v>7</v>
      </c>
      <c r="H454" s="42" t="str">
        <f>IF(F454-E454&gt;0,F454-E454,"")</f>
        <v/>
      </c>
    </row>
    <row r="455" spans="1:8" ht="63.75" x14ac:dyDescent="0.2">
      <c r="A455" s="43">
        <v>438</v>
      </c>
      <c r="B455" s="44" t="s">
        <v>22</v>
      </c>
      <c r="C455" s="45" t="s">
        <v>373</v>
      </c>
      <c r="D455" s="43" t="s">
        <v>24</v>
      </c>
      <c r="E455" s="46">
        <v>1</v>
      </c>
      <c r="F455" s="42"/>
      <c r="G455" s="42">
        <f>IF(E455-F455&gt;0,E455-F455,"")</f>
        <v>1</v>
      </c>
      <c r="H455" s="42" t="str">
        <f>IF(F455-E455&gt;0,F455-E455,"")</f>
        <v/>
      </c>
    </row>
    <row r="456" spans="1:8" ht="63.75" x14ac:dyDescent="0.2">
      <c r="A456" s="43">
        <v>439</v>
      </c>
      <c r="B456" s="44" t="s">
        <v>22</v>
      </c>
      <c r="C456" s="45" t="s">
        <v>374</v>
      </c>
      <c r="D456" s="43" t="s">
        <v>24</v>
      </c>
      <c r="E456" s="46">
        <v>4</v>
      </c>
      <c r="F456" s="42"/>
      <c r="G456" s="42">
        <f>IF(E456-F456&gt;0,E456-F456,"")</f>
        <v>4</v>
      </c>
      <c r="H456" s="42" t="str">
        <f>IF(F456-E456&gt;0,F456-E456,"")</f>
        <v/>
      </c>
    </row>
    <row r="457" spans="1:8" ht="63.75" x14ac:dyDescent="0.2">
      <c r="A457" s="43">
        <v>440</v>
      </c>
      <c r="B457" s="44" t="s">
        <v>22</v>
      </c>
      <c r="C457" s="45" t="s">
        <v>375</v>
      </c>
      <c r="D457" s="43" t="s">
        <v>24</v>
      </c>
      <c r="E457" s="46">
        <v>2</v>
      </c>
      <c r="F457" s="42"/>
      <c r="G457" s="42">
        <f>IF(E457-F457&gt;0,E457-F457,"")</f>
        <v>2</v>
      </c>
      <c r="H457" s="42" t="str">
        <f>IF(F457-E457&gt;0,F457-E457,"")</f>
        <v/>
      </c>
    </row>
    <row r="458" spans="1:8" ht="51" x14ac:dyDescent="0.2">
      <c r="A458" s="39">
        <v>441</v>
      </c>
      <c r="B458" s="40" t="s">
        <v>22</v>
      </c>
      <c r="C458" s="41" t="s">
        <v>376</v>
      </c>
      <c r="D458" s="39" t="s">
        <v>377</v>
      </c>
      <c r="E458" s="42">
        <v>6.3</v>
      </c>
      <c r="F458" s="42"/>
      <c r="G458" s="42">
        <f>IF(E458-F458&gt;0,E458-F458,"")</f>
        <v>6.3</v>
      </c>
      <c r="H458" s="42" t="str">
        <f>IF(F458-E458&gt;0,F458-E458,"")</f>
        <v/>
      </c>
    </row>
    <row r="459" spans="1:8" ht="51" x14ac:dyDescent="0.2">
      <c r="A459" s="39">
        <v>442</v>
      </c>
      <c r="B459" s="40" t="s">
        <v>22</v>
      </c>
      <c r="C459" s="41" t="s">
        <v>378</v>
      </c>
      <c r="D459" s="39" t="s">
        <v>24</v>
      </c>
      <c r="E459" s="42">
        <v>5</v>
      </c>
      <c r="F459" s="42"/>
      <c r="G459" s="42">
        <f>IF(E459-F459&gt;0,E459-F459,"")</f>
        <v>5</v>
      </c>
      <c r="H459" s="42" t="str">
        <f>IF(F459-E459&gt;0,F459-E459,"")</f>
        <v/>
      </c>
    </row>
    <row r="460" spans="1:8" ht="63.75" x14ac:dyDescent="0.2">
      <c r="A460" s="43">
        <v>443</v>
      </c>
      <c r="B460" s="44" t="s">
        <v>22</v>
      </c>
      <c r="C460" s="45" t="s">
        <v>379</v>
      </c>
      <c r="D460" s="43" t="s">
        <v>24</v>
      </c>
      <c r="E460" s="46">
        <v>4</v>
      </c>
      <c r="F460" s="42"/>
      <c r="G460" s="42">
        <f>IF(E460-F460&gt;0,E460-F460,"")</f>
        <v>4</v>
      </c>
      <c r="H460" s="42" t="str">
        <f>IF(F460-E460&gt;0,F460-E460,"")</f>
        <v/>
      </c>
    </row>
    <row r="461" spans="1:8" ht="63.75" x14ac:dyDescent="0.2">
      <c r="A461" s="43">
        <v>444</v>
      </c>
      <c r="B461" s="44" t="s">
        <v>22</v>
      </c>
      <c r="C461" s="45" t="s">
        <v>380</v>
      </c>
      <c r="D461" s="43" t="s">
        <v>24</v>
      </c>
      <c r="E461" s="46">
        <v>1</v>
      </c>
      <c r="F461" s="42"/>
      <c r="G461" s="42">
        <f>IF(E461-F461&gt;0,E461-F461,"")</f>
        <v>1</v>
      </c>
      <c r="H461" s="42" t="str">
        <f>IF(F461-E461&gt;0,F461-E461,"")</f>
        <v/>
      </c>
    </row>
    <row r="462" spans="1:8" ht="51" x14ac:dyDescent="0.2">
      <c r="A462" s="39">
        <v>445</v>
      </c>
      <c r="B462" s="40" t="s">
        <v>22</v>
      </c>
      <c r="C462" s="41" t="s">
        <v>381</v>
      </c>
      <c r="D462" s="39" t="s">
        <v>64</v>
      </c>
      <c r="E462" s="42">
        <v>73.7</v>
      </c>
      <c r="F462" s="42"/>
      <c r="G462" s="42">
        <f>IF(E462-F462&gt;0,E462-F462,"")</f>
        <v>73.7</v>
      </c>
      <c r="H462" s="42" t="str">
        <f>IF(F462-E462&gt;0,F462-E462,"")</f>
        <v/>
      </c>
    </row>
    <row r="463" spans="1:8" ht="63.75" x14ac:dyDescent="0.2">
      <c r="A463" s="43">
        <v>446</v>
      </c>
      <c r="B463" s="44" t="s">
        <v>22</v>
      </c>
      <c r="C463" s="45" t="s">
        <v>382</v>
      </c>
      <c r="D463" s="43" t="s">
        <v>64</v>
      </c>
      <c r="E463" s="46">
        <v>30.58</v>
      </c>
      <c r="F463" s="42"/>
      <c r="G463" s="42">
        <f>IF(E463-F463&gt;0,E463-F463,"")</f>
        <v>30.58</v>
      </c>
      <c r="H463" s="42" t="str">
        <f>IF(F463-E463&gt;0,F463-E463,"")</f>
        <v/>
      </c>
    </row>
    <row r="464" spans="1:8" ht="63.75" x14ac:dyDescent="0.2">
      <c r="A464" s="43">
        <v>447</v>
      </c>
      <c r="B464" s="44" t="s">
        <v>22</v>
      </c>
      <c r="C464" s="45" t="s">
        <v>383</v>
      </c>
      <c r="D464" s="43" t="s">
        <v>64</v>
      </c>
      <c r="E464" s="46">
        <v>43.12</v>
      </c>
      <c r="F464" s="42"/>
      <c r="G464" s="42">
        <f>IF(E464-F464&gt;0,E464-F464,"")</f>
        <v>43.12</v>
      </c>
      <c r="H464" s="42" t="str">
        <f>IF(F464-E464&gt;0,F464-E464,"")</f>
        <v/>
      </c>
    </row>
    <row r="465" spans="1:8" ht="51" x14ac:dyDescent="0.2">
      <c r="A465" s="39">
        <v>448</v>
      </c>
      <c r="B465" s="40" t="s">
        <v>22</v>
      </c>
      <c r="C465" s="41" t="s">
        <v>384</v>
      </c>
      <c r="D465" s="39" t="s">
        <v>24</v>
      </c>
      <c r="E465" s="42">
        <v>1</v>
      </c>
      <c r="F465" s="42"/>
      <c r="G465" s="42">
        <f>IF(E465-F465&gt;0,E465-F465,"")</f>
        <v>1</v>
      </c>
      <c r="H465" s="42" t="str">
        <f>IF(F465-E465&gt;0,F465-E465,"")</f>
        <v/>
      </c>
    </row>
    <row r="466" spans="1:8" ht="51" x14ac:dyDescent="0.2">
      <c r="A466" s="39">
        <v>449</v>
      </c>
      <c r="B466" s="40" t="s">
        <v>22</v>
      </c>
      <c r="C466" s="41" t="s">
        <v>385</v>
      </c>
      <c r="D466" s="39" t="s">
        <v>122</v>
      </c>
      <c r="E466" s="42">
        <v>5.25</v>
      </c>
      <c r="F466" s="42"/>
      <c r="G466" s="42">
        <f>IF(E466-F466&gt;0,E466-F466,"")</f>
        <v>5.25</v>
      </c>
      <c r="H466" s="42" t="str">
        <f>IF(F466-E466&gt;0,F466-E466,"")</f>
        <v/>
      </c>
    </row>
    <row r="467" spans="1:8" ht="51" x14ac:dyDescent="0.2">
      <c r="A467" s="39">
        <v>450</v>
      </c>
      <c r="B467" s="40" t="s">
        <v>22</v>
      </c>
      <c r="C467" s="41" t="s">
        <v>386</v>
      </c>
      <c r="D467" s="39" t="s">
        <v>85</v>
      </c>
      <c r="E467" s="42">
        <v>117.02</v>
      </c>
      <c r="F467" s="42"/>
      <c r="G467" s="42">
        <f>IF(E467-F467&gt;0,E467-F467,"")</f>
        <v>117.02</v>
      </c>
      <c r="H467" s="42" t="str">
        <f>IF(F467-E467&gt;0,F467-E467,"")</f>
        <v/>
      </c>
    </row>
    <row r="468" spans="1:8" ht="63.75" x14ac:dyDescent="0.2">
      <c r="A468" s="43">
        <v>451</v>
      </c>
      <c r="B468" s="44" t="s">
        <v>22</v>
      </c>
      <c r="C468" s="45" t="s">
        <v>387</v>
      </c>
      <c r="D468" s="43" t="s">
        <v>85</v>
      </c>
      <c r="E468" s="46">
        <v>38.020000000000003</v>
      </c>
      <c r="F468" s="42"/>
      <c r="G468" s="42">
        <f>IF(E468-F468&gt;0,E468-F468,"")</f>
        <v>38.020000000000003</v>
      </c>
      <c r="H468" s="42" t="str">
        <f>IF(F468-E468&gt;0,F468-E468,"")</f>
        <v/>
      </c>
    </row>
    <row r="469" spans="1:8" ht="63.75" x14ac:dyDescent="0.2">
      <c r="A469" s="43">
        <v>452</v>
      </c>
      <c r="B469" s="44" t="s">
        <v>22</v>
      </c>
      <c r="C469" s="45" t="s">
        <v>388</v>
      </c>
      <c r="D469" s="43" t="s">
        <v>85</v>
      </c>
      <c r="E469" s="46">
        <v>0.02</v>
      </c>
      <c r="F469" s="42"/>
      <c r="G469" s="42">
        <f>IF(E469-F469&gt;0,E469-F469,"")</f>
        <v>0.02</v>
      </c>
      <c r="H469" s="42" t="str">
        <f>IF(F469-E469&gt;0,F469-E469,"")</f>
        <v/>
      </c>
    </row>
    <row r="470" spans="1:8" ht="63.75" x14ac:dyDescent="0.2">
      <c r="A470" s="43">
        <v>453</v>
      </c>
      <c r="B470" s="44" t="s">
        <v>22</v>
      </c>
      <c r="C470" s="45" t="s">
        <v>387</v>
      </c>
      <c r="D470" s="43" t="s">
        <v>85</v>
      </c>
      <c r="E470" s="46">
        <v>14</v>
      </c>
      <c r="F470" s="42"/>
      <c r="G470" s="42">
        <f>IF(E470-F470&gt;0,E470-F470,"")</f>
        <v>14</v>
      </c>
      <c r="H470" s="42" t="str">
        <f>IF(F470-E470&gt;0,F470-E470,"")</f>
        <v/>
      </c>
    </row>
    <row r="471" spans="1:8" ht="63.75" x14ac:dyDescent="0.2">
      <c r="A471" s="43">
        <v>454</v>
      </c>
      <c r="B471" s="44" t="s">
        <v>22</v>
      </c>
      <c r="C471" s="45" t="s">
        <v>388</v>
      </c>
      <c r="D471" s="43" t="s">
        <v>85</v>
      </c>
      <c r="E471" s="46">
        <v>10</v>
      </c>
      <c r="F471" s="42"/>
      <c r="G471" s="42">
        <f>IF(E471-F471&gt;0,E471-F471,"")</f>
        <v>10</v>
      </c>
      <c r="H471" s="42" t="str">
        <f>IF(F471-E471&gt;0,F471-E471,"")</f>
        <v/>
      </c>
    </row>
    <row r="472" spans="1:8" ht="63.75" x14ac:dyDescent="0.2">
      <c r="A472" s="43">
        <v>455</v>
      </c>
      <c r="B472" s="44" t="s">
        <v>22</v>
      </c>
      <c r="C472" s="45" t="s">
        <v>388</v>
      </c>
      <c r="D472" s="43" t="s">
        <v>85</v>
      </c>
      <c r="E472" s="46">
        <v>4</v>
      </c>
      <c r="F472" s="42"/>
      <c r="G472" s="42">
        <f>IF(E472-F472&gt;0,E472-F472,"")</f>
        <v>4</v>
      </c>
      <c r="H472" s="42" t="str">
        <f>IF(F472-E472&gt;0,F472-E472,"")</f>
        <v/>
      </c>
    </row>
    <row r="473" spans="1:8" ht="51" x14ac:dyDescent="0.2">
      <c r="A473" s="39">
        <v>456</v>
      </c>
      <c r="B473" s="40" t="s">
        <v>22</v>
      </c>
      <c r="C473" s="41" t="s">
        <v>386</v>
      </c>
      <c r="D473" s="39" t="s">
        <v>85</v>
      </c>
      <c r="E473" s="42">
        <v>7</v>
      </c>
      <c r="F473" s="42"/>
      <c r="G473" s="42">
        <f>IF(E473-F473&gt;0,E473-F473,"")</f>
        <v>7</v>
      </c>
      <c r="H473" s="42" t="str">
        <f>IF(F473-E473&gt;0,F473-E473,"")</f>
        <v/>
      </c>
    </row>
    <row r="474" spans="1:8" ht="63.75" x14ac:dyDescent="0.2">
      <c r="A474" s="43">
        <v>457</v>
      </c>
      <c r="B474" s="44" t="s">
        <v>22</v>
      </c>
      <c r="C474" s="45" t="s">
        <v>388</v>
      </c>
      <c r="D474" s="43" t="s">
        <v>85</v>
      </c>
      <c r="E474" s="46">
        <v>2</v>
      </c>
      <c r="F474" s="42"/>
      <c r="G474" s="42">
        <f>IF(E474-F474&gt;0,E474-F474,"")</f>
        <v>2</v>
      </c>
      <c r="H474" s="42" t="str">
        <f>IF(F474-E474&gt;0,F474-E474,"")</f>
        <v/>
      </c>
    </row>
    <row r="475" spans="1:8" ht="63.75" x14ac:dyDescent="0.2">
      <c r="A475" s="43">
        <v>458</v>
      </c>
      <c r="B475" s="44" t="s">
        <v>22</v>
      </c>
      <c r="C475" s="45" t="s">
        <v>388</v>
      </c>
      <c r="D475" s="43" t="s">
        <v>85</v>
      </c>
      <c r="E475" s="46">
        <v>5</v>
      </c>
      <c r="F475" s="42"/>
      <c r="G475" s="42">
        <f>IF(E475-F475&gt;0,E475-F475,"")</f>
        <v>5</v>
      </c>
      <c r="H475" s="42" t="str">
        <f>IF(F475-E475&gt;0,F475-E475,"")</f>
        <v/>
      </c>
    </row>
    <row r="476" spans="1:8" ht="51" x14ac:dyDescent="0.2">
      <c r="A476" s="39">
        <v>459</v>
      </c>
      <c r="B476" s="40" t="s">
        <v>22</v>
      </c>
      <c r="C476" s="41" t="s">
        <v>386</v>
      </c>
      <c r="D476" s="39" t="s">
        <v>85</v>
      </c>
      <c r="E476" s="42">
        <v>7</v>
      </c>
      <c r="F476" s="42"/>
      <c r="G476" s="42">
        <f>IF(E476-F476&gt;0,E476-F476,"")</f>
        <v>7</v>
      </c>
      <c r="H476" s="42" t="str">
        <f>IF(F476-E476&gt;0,F476-E476,"")</f>
        <v/>
      </c>
    </row>
    <row r="477" spans="1:8" ht="63.75" x14ac:dyDescent="0.2">
      <c r="A477" s="43">
        <v>460</v>
      </c>
      <c r="B477" s="44" t="s">
        <v>22</v>
      </c>
      <c r="C477" s="45" t="s">
        <v>388</v>
      </c>
      <c r="D477" s="43" t="s">
        <v>85</v>
      </c>
      <c r="E477" s="46">
        <v>4</v>
      </c>
      <c r="F477" s="42"/>
      <c r="G477" s="42">
        <f>IF(E477-F477&gt;0,E477-F477,"")</f>
        <v>4</v>
      </c>
      <c r="H477" s="42" t="str">
        <f>IF(F477-E477&gt;0,F477-E477,"")</f>
        <v/>
      </c>
    </row>
    <row r="478" spans="1:8" ht="63.75" x14ac:dyDescent="0.2">
      <c r="A478" s="43">
        <v>461</v>
      </c>
      <c r="B478" s="44" t="s">
        <v>22</v>
      </c>
      <c r="C478" s="45" t="s">
        <v>388</v>
      </c>
      <c r="D478" s="43" t="s">
        <v>85</v>
      </c>
      <c r="E478" s="46">
        <v>3</v>
      </c>
      <c r="F478" s="42"/>
      <c r="G478" s="42">
        <f>IF(E478-F478&gt;0,E478-F478,"")</f>
        <v>3</v>
      </c>
      <c r="H478" s="42" t="str">
        <f>IF(F478-E478&gt;0,F478-E478,"")</f>
        <v/>
      </c>
    </row>
    <row r="479" spans="1:8" ht="51" x14ac:dyDescent="0.2">
      <c r="A479" s="39">
        <v>462</v>
      </c>
      <c r="B479" s="40" t="s">
        <v>22</v>
      </c>
      <c r="C479" s="41" t="s">
        <v>386</v>
      </c>
      <c r="D479" s="39" t="s">
        <v>85</v>
      </c>
      <c r="E479" s="42">
        <v>9</v>
      </c>
      <c r="F479" s="42"/>
      <c r="G479" s="42">
        <f>IF(E479-F479&gt;0,E479-F479,"")</f>
        <v>9</v>
      </c>
      <c r="H479" s="42" t="str">
        <f>IF(F479-E479&gt;0,F479-E479,"")</f>
        <v/>
      </c>
    </row>
    <row r="480" spans="1:8" ht="63.75" x14ac:dyDescent="0.2">
      <c r="A480" s="43">
        <v>463</v>
      </c>
      <c r="B480" s="44" t="s">
        <v>22</v>
      </c>
      <c r="C480" s="45" t="s">
        <v>388</v>
      </c>
      <c r="D480" s="43" t="s">
        <v>85</v>
      </c>
      <c r="E480" s="46">
        <v>5</v>
      </c>
      <c r="F480" s="42"/>
      <c r="G480" s="42">
        <f>IF(E480-F480&gt;0,E480-F480,"")</f>
        <v>5</v>
      </c>
      <c r="H480" s="42" t="str">
        <f>IF(F480-E480&gt;0,F480-E480,"")</f>
        <v/>
      </c>
    </row>
    <row r="481" spans="1:8" ht="63.75" x14ac:dyDescent="0.2">
      <c r="A481" s="43">
        <v>464</v>
      </c>
      <c r="B481" s="44" t="s">
        <v>22</v>
      </c>
      <c r="C481" s="45" t="s">
        <v>388</v>
      </c>
      <c r="D481" s="43" t="s">
        <v>85</v>
      </c>
      <c r="E481" s="46">
        <v>4</v>
      </c>
      <c r="F481" s="42"/>
      <c r="G481" s="42">
        <f>IF(E481-F481&gt;0,E481-F481,"")</f>
        <v>4</v>
      </c>
      <c r="H481" s="42" t="str">
        <f>IF(F481-E481&gt;0,F481-E481,"")</f>
        <v/>
      </c>
    </row>
    <row r="482" spans="1:8" ht="51" x14ac:dyDescent="0.2">
      <c r="A482" s="39">
        <v>465</v>
      </c>
      <c r="B482" s="40" t="s">
        <v>22</v>
      </c>
      <c r="C482" s="41" t="s">
        <v>389</v>
      </c>
      <c r="D482" s="39" t="s">
        <v>85</v>
      </c>
      <c r="E482" s="42">
        <v>1</v>
      </c>
      <c r="F482" s="42"/>
      <c r="G482" s="42">
        <f>IF(E482-F482&gt;0,E482-F482,"")</f>
        <v>1</v>
      </c>
      <c r="H482" s="42" t="str">
        <f>IF(F482-E482&gt;0,F482-E482,"")</f>
        <v/>
      </c>
    </row>
    <row r="483" spans="1:8" ht="51" x14ac:dyDescent="0.2">
      <c r="A483" s="39">
        <v>466</v>
      </c>
      <c r="B483" s="40" t="s">
        <v>22</v>
      </c>
      <c r="C483" s="41" t="s">
        <v>390</v>
      </c>
      <c r="D483" s="39" t="s">
        <v>85</v>
      </c>
      <c r="E483" s="42">
        <v>58.3</v>
      </c>
      <c r="F483" s="42"/>
      <c r="G483" s="42">
        <f>IF(E483-F483&gt;0,E483-F483,"")</f>
        <v>58.3</v>
      </c>
      <c r="H483" s="42" t="str">
        <f>IF(F483-E483&gt;0,F483-E483,"")</f>
        <v/>
      </c>
    </row>
    <row r="484" spans="1:8" ht="63.75" x14ac:dyDescent="0.2">
      <c r="A484" s="43">
        <v>467</v>
      </c>
      <c r="B484" s="44" t="s">
        <v>22</v>
      </c>
      <c r="C484" s="45" t="s">
        <v>391</v>
      </c>
      <c r="D484" s="43" t="s">
        <v>85</v>
      </c>
      <c r="E484" s="46">
        <v>37.6</v>
      </c>
      <c r="F484" s="42"/>
      <c r="G484" s="42">
        <f>IF(E484-F484&gt;0,E484-F484,"")</f>
        <v>37.6</v>
      </c>
      <c r="H484" s="42" t="str">
        <f>IF(F484-E484&gt;0,F484-E484,"")</f>
        <v/>
      </c>
    </row>
    <row r="485" spans="1:8" ht="63.75" x14ac:dyDescent="0.2">
      <c r="A485" s="43">
        <v>468</v>
      </c>
      <c r="B485" s="44" t="s">
        <v>22</v>
      </c>
      <c r="C485" s="45" t="s">
        <v>392</v>
      </c>
      <c r="D485" s="43" t="s">
        <v>85</v>
      </c>
      <c r="E485" s="46">
        <v>4.7</v>
      </c>
      <c r="F485" s="42"/>
      <c r="G485" s="42">
        <f>IF(E485-F485&gt;0,E485-F485,"")</f>
        <v>4.7</v>
      </c>
      <c r="H485" s="42" t="str">
        <f>IF(F485-E485&gt;0,F485-E485,"")</f>
        <v/>
      </c>
    </row>
    <row r="486" spans="1:8" ht="63.75" x14ac:dyDescent="0.2">
      <c r="A486" s="43">
        <v>469</v>
      </c>
      <c r="B486" s="44" t="s">
        <v>22</v>
      </c>
      <c r="C486" s="45" t="s">
        <v>392</v>
      </c>
      <c r="D486" s="43" t="s">
        <v>85</v>
      </c>
      <c r="E486" s="46">
        <v>32.9</v>
      </c>
      <c r="F486" s="42"/>
      <c r="G486" s="42">
        <f>IF(E486-F486&gt;0,E486-F486,"")</f>
        <v>32.9</v>
      </c>
      <c r="H486" s="42" t="str">
        <f>IF(F486-E486&gt;0,F486-E486,"")</f>
        <v/>
      </c>
    </row>
    <row r="487" spans="1:8" ht="51" x14ac:dyDescent="0.2">
      <c r="A487" s="39">
        <v>470</v>
      </c>
      <c r="B487" s="40" t="s">
        <v>22</v>
      </c>
      <c r="C487" s="41" t="s">
        <v>390</v>
      </c>
      <c r="D487" s="39" t="s">
        <v>85</v>
      </c>
      <c r="E487" s="42">
        <v>20.7</v>
      </c>
      <c r="F487" s="42"/>
      <c r="G487" s="42">
        <f>IF(E487-F487&gt;0,E487-F487,"")</f>
        <v>20.7</v>
      </c>
      <c r="H487" s="42" t="str">
        <f>IF(F487-E487&gt;0,F487-E487,"")</f>
        <v/>
      </c>
    </row>
    <row r="488" spans="1:8" ht="63.75" x14ac:dyDescent="0.2">
      <c r="A488" s="43">
        <v>471</v>
      </c>
      <c r="B488" s="44" t="s">
        <v>22</v>
      </c>
      <c r="C488" s="45" t="s">
        <v>392</v>
      </c>
      <c r="D488" s="43" t="s">
        <v>85</v>
      </c>
      <c r="E488" s="46">
        <v>16.899999999999999</v>
      </c>
      <c r="F488" s="42"/>
      <c r="G488" s="42">
        <f>IF(E488-F488&gt;0,E488-F488,"")</f>
        <v>16.899999999999999</v>
      </c>
      <c r="H488" s="42" t="str">
        <f>IF(F488-E488&gt;0,F488-E488,"")</f>
        <v/>
      </c>
    </row>
    <row r="489" spans="1:8" ht="63.75" x14ac:dyDescent="0.2">
      <c r="A489" s="43">
        <v>472</v>
      </c>
      <c r="B489" s="44" t="s">
        <v>22</v>
      </c>
      <c r="C489" s="45" t="s">
        <v>392</v>
      </c>
      <c r="D489" s="43" t="s">
        <v>85</v>
      </c>
      <c r="E489" s="46">
        <v>3.8</v>
      </c>
      <c r="F489" s="42"/>
      <c r="G489" s="42">
        <f>IF(E489-F489&gt;0,E489-F489,"")</f>
        <v>3.8</v>
      </c>
      <c r="H489" s="42" t="str">
        <f>IF(F489-E489&gt;0,F489-E489,"")</f>
        <v/>
      </c>
    </row>
    <row r="490" spans="1:8" ht="51" x14ac:dyDescent="0.2">
      <c r="A490" s="39">
        <v>473</v>
      </c>
      <c r="B490" s="40" t="s">
        <v>22</v>
      </c>
      <c r="C490" s="41" t="s">
        <v>393</v>
      </c>
      <c r="D490" s="39" t="s">
        <v>85</v>
      </c>
      <c r="E490" s="42">
        <v>20.7</v>
      </c>
      <c r="F490" s="42"/>
      <c r="G490" s="42">
        <f>IF(E490-F490&gt;0,E490-F490,"")</f>
        <v>20.7</v>
      </c>
      <c r="H490" s="42" t="str">
        <f>IF(F490-E490&gt;0,F490-E490,"")</f>
        <v/>
      </c>
    </row>
    <row r="491" spans="1:8" ht="51" x14ac:dyDescent="0.2">
      <c r="A491" s="39">
        <v>474</v>
      </c>
      <c r="B491" s="40" t="s">
        <v>22</v>
      </c>
      <c r="C491" s="41" t="s">
        <v>386</v>
      </c>
      <c r="D491" s="39" t="s">
        <v>85</v>
      </c>
      <c r="E491" s="42">
        <v>142.97999999999999</v>
      </c>
      <c r="F491" s="42"/>
      <c r="G491" s="42">
        <f>IF(E491-F491&gt;0,E491-F491,"")</f>
        <v>142.97999999999999</v>
      </c>
      <c r="H491" s="42" t="str">
        <f>IF(F491-E491&gt;0,F491-E491,"")</f>
        <v/>
      </c>
    </row>
    <row r="492" spans="1:8" ht="63.75" x14ac:dyDescent="0.2">
      <c r="A492" s="43">
        <v>475</v>
      </c>
      <c r="B492" s="44" t="s">
        <v>22</v>
      </c>
      <c r="C492" s="45" t="s">
        <v>388</v>
      </c>
      <c r="D492" s="43" t="s">
        <v>85</v>
      </c>
      <c r="E492" s="46">
        <v>0.5</v>
      </c>
      <c r="F492" s="42"/>
      <c r="G492" s="42">
        <f>IF(E492-F492&gt;0,E492-F492,"")</f>
        <v>0.5</v>
      </c>
      <c r="H492" s="42" t="str">
        <f>IF(F492-E492&gt;0,F492-E492,"")</f>
        <v/>
      </c>
    </row>
    <row r="493" spans="1:8" ht="63.75" x14ac:dyDescent="0.2">
      <c r="A493" s="43">
        <v>476</v>
      </c>
      <c r="B493" s="44" t="s">
        <v>22</v>
      </c>
      <c r="C493" s="45" t="s">
        <v>387</v>
      </c>
      <c r="D493" s="43" t="s">
        <v>85</v>
      </c>
      <c r="E493" s="46">
        <v>142.43</v>
      </c>
      <c r="F493" s="42"/>
      <c r="G493" s="42">
        <f>IF(E493-F493&gt;0,E493-F493,"")</f>
        <v>142.43</v>
      </c>
      <c r="H493" s="42" t="str">
        <f>IF(F493-E493&gt;0,F493-E493,"")</f>
        <v/>
      </c>
    </row>
    <row r="494" spans="1:8" ht="63.75" x14ac:dyDescent="0.2">
      <c r="A494" s="43">
        <v>477</v>
      </c>
      <c r="B494" s="44" t="s">
        <v>22</v>
      </c>
      <c r="C494" s="45" t="s">
        <v>388</v>
      </c>
      <c r="D494" s="43" t="s">
        <v>85</v>
      </c>
      <c r="E494" s="46">
        <v>127.43</v>
      </c>
      <c r="F494" s="42"/>
      <c r="G494" s="42">
        <f>IF(E494-F494&gt;0,E494-F494,"")</f>
        <v>127.43</v>
      </c>
      <c r="H494" s="42" t="str">
        <f>IF(F494-E494&gt;0,F494-E494,"")</f>
        <v/>
      </c>
    </row>
    <row r="495" spans="1:8" ht="63.75" x14ac:dyDescent="0.2">
      <c r="A495" s="43">
        <v>478</v>
      </c>
      <c r="B495" s="44" t="s">
        <v>22</v>
      </c>
      <c r="C495" s="45" t="s">
        <v>388</v>
      </c>
      <c r="D495" s="43" t="s">
        <v>85</v>
      </c>
      <c r="E495" s="46">
        <v>15</v>
      </c>
      <c r="F495" s="42"/>
      <c r="G495" s="42">
        <f>IF(E495-F495&gt;0,E495-F495,"")</f>
        <v>15</v>
      </c>
      <c r="H495" s="42" t="str">
        <f>IF(F495-E495&gt;0,F495-E495,"")</f>
        <v/>
      </c>
    </row>
    <row r="496" spans="1:8" ht="51" x14ac:dyDescent="0.2">
      <c r="A496" s="39">
        <v>479</v>
      </c>
      <c r="B496" s="40" t="s">
        <v>22</v>
      </c>
      <c r="C496" s="41" t="s">
        <v>389</v>
      </c>
      <c r="D496" s="39" t="s">
        <v>85</v>
      </c>
      <c r="E496" s="42">
        <v>0.05</v>
      </c>
      <c r="F496" s="42"/>
      <c r="G496" s="42">
        <f>IF(E496-F496&gt;0,E496-F496,"")</f>
        <v>0.05</v>
      </c>
      <c r="H496" s="42" t="str">
        <f>IF(F496-E496&gt;0,F496-E496,"")</f>
        <v/>
      </c>
    </row>
    <row r="497" spans="1:8" ht="51" x14ac:dyDescent="0.2">
      <c r="A497" s="39">
        <v>480</v>
      </c>
      <c r="B497" s="40" t="s">
        <v>22</v>
      </c>
      <c r="C497" s="41" t="s">
        <v>394</v>
      </c>
      <c r="D497" s="39" t="s">
        <v>64</v>
      </c>
      <c r="E497" s="42">
        <v>15</v>
      </c>
      <c r="F497" s="42"/>
      <c r="G497" s="42">
        <f>IF(E497-F497&gt;0,E497-F497,"")</f>
        <v>15</v>
      </c>
      <c r="H497" s="42" t="str">
        <f>IF(F497-E497&gt;0,F497-E497,"")</f>
        <v/>
      </c>
    </row>
    <row r="498" spans="1:8" ht="51" x14ac:dyDescent="0.2">
      <c r="A498" s="39">
        <v>481</v>
      </c>
      <c r="B498" s="40" t="s">
        <v>22</v>
      </c>
      <c r="C498" s="41" t="s">
        <v>395</v>
      </c>
      <c r="D498" s="39" t="s">
        <v>64</v>
      </c>
      <c r="E498" s="42">
        <v>31.5</v>
      </c>
      <c r="F498" s="42"/>
      <c r="G498" s="42">
        <f>IF(E498-F498&gt;0,E498-F498,"")</f>
        <v>31.5</v>
      </c>
      <c r="H498" s="42" t="str">
        <f>IF(F498-E498&gt;0,F498-E498,"")</f>
        <v/>
      </c>
    </row>
    <row r="499" spans="1:8" ht="51" x14ac:dyDescent="0.2">
      <c r="A499" s="39">
        <v>482</v>
      </c>
      <c r="B499" s="40" t="s">
        <v>22</v>
      </c>
      <c r="C499" s="41" t="s">
        <v>396</v>
      </c>
      <c r="D499" s="39" t="s">
        <v>50</v>
      </c>
      <c r="E499" s="42">
        <v>530</v>
      </c>
      <c r="F499" s="42"/>
      <c r="G499" s="42">
        <f>IF(E499-F499&gt;0,E499-F499,"")</f>
        <v>530</v>
      </c>
      <c r="H499" s="42" t="str">
        <f>IF(F499-E499&gt;0,F499-E499,"")</f>
        <v/>
      </c>
    </row>
    <row r="500" spans="1:8" ht="63.75" x14ac:dyDescent="0.2">
      <c r="A500" s="43">
        <v>483</v>
      </c>
      <c r="B500" s="44" t="s">
        <v>22</v>
      </c>
      <c r="C500" s="45" t="s">
        <v>397</v>
      </c>
      <c r="D500" s="43" t="s">
        <v>50</v>
      </c>
      <c r="E500" s="46">
        <v>480</v>
      </c>
      <c r="F500" s="42"/>
      <c r="G500" s="42">
        <f>IF(E500-F500&gt;0,E500-F500,"")</f>
        <v>480</v>
      </c>
      <c r="H500" s="42" t="str">
        <f>IF(F500-E500&gt;0,F500-E500,"")</f>
        <v/>
      </c>
    </row>
    <row r="501" spans="1:8" ht="63.75" x14ac:dyDescent="0.2">
      <c r="A501" s="43">
        <v>484</v>
      </c>
      <c r="B501" s="44" t="s">
        <v>22</v>
      </c>
      <c r="C501" s="45" t="s">
        <v>398</v>
      </c>
      <c r="D501" s="43" t="s">
        <v>50</v>
      </c>
      <c r="E501" s="46">
        <v>50</v>
      </c>
      <c r="F501" s="42"/>
      <c r="G501" s="42">
        <f>IF(E501-F501&gt;0,E501-F501,"")</f>
        <v>50</v>
      </c>
      <c r="H501" s="42" t="str">
        <f>IF(F501-E501&gt;0,F501-E501,"")</f>
        <v/>
      </c>
    </row>
    <row r="502" spans="1:8" ht="51" x14ac:dyDescent="0.2">
      <c r="A502" s="39">
        <v>485</v>
      </c>
      <c r="B502" s="40" t="s">
        <v>22</v>
      </c>
      <c r="C502" s="41" t="s">
        <v>399</v>
      </c>
      <c r="D502" s="39" t="s">
        <v>64</v>
      </c>
      <c r="E502" s="42">
        <v>79.2</v>
      </c>
      <c r="F502" s="42"/>
      <c r="G502" s="42">
        <f>IF(E502-F502&gt;0,E502-F502,"")</f>
        <v>79.2</v>
      </c>
      <c r="H502" s="42" t="str">
        <f>IF(F502-E502&gt;0,F502-E502,"")</f>
        <v/>
      </c>
    </row>
    <row r="503" spans="1:8" ht="51" x14ac:dyDescent="0.2">
      <c r="A503" s="39">
        <v>486</v>
      </c>
      <c r="B503" s="40" t="s">
        <v>22</v>
      </c>
      <c r="C503" s="41" t="s">
        <v>400</v>
      </c>
      <c r="D503" s="39" t="s">
        <v>24</v>
      </c>
      <c r="E503" s="42">
        <v>100</v>
      </c>
      <c r="F503" s="42"/>
      <c r="G503" s="42">
        <f>IF(E503-F503&gt;0,E503-F503,"")</f>
        <v>100</v>
      </c>
      <c r="H503" s="42" t="str">
        <f>IF(F503-E503&gt;0,F503-E503,"")</f>
        <v/>
      </c>
    </row>
    <row r="504" spans="1:8" ht="51" x14ac:dyDescent="0.2">
      <c r="A504" s="39">
        <v>487</v>
      </c>
      <c r="B504" s="40" t="s">
        <v>22</v>
      </c>
      <c r="C504" s="41" t="s">
        <v>401</v>
      </c>
      <c r="D504" s="39" t="s">
        <v>330</v>
      </c>
      <c r="E504" s="42">
        <v>1</v>
      </c>
      <c r="F504" s="42"/>
      <c r="G504" s="42">
        <f>IF(E504-F504&gt;0,E504-F504,"")</f>
        <v>1</v>
      </c>
      <c r="H504" s="42" t="str">
        <f>IF(F504-E504&gt;0,F504-E504,"")</f>
        <v/>
      </c>
    </row>
    <row r="505" spans="1:8" ht="51" x14ac:dyDescent="0.2">
      <c r="A505" s="39">
        <v>488</v>
      </c>
      <c r="B505" s="40" t="s">
        <v>22</v>
      </c>
      <c r="C505" s="41" t="s">
        <v>402</v>
      </c>
      <c r="D505" s="39" t="s">
        <v>64</v>
      </c>
      <c r="E505" s="42">
        <v>167.85</v>
      </c>
      <c r="F505" s="42"/>
      <c r="G505" s="42">
        <f>IF(E505-F505&gt;0,E505-F505,"")</f>
        <v>167.85</v>
      </c>
      <c r="H505" s="42" t="str">
        <f>IF(F505-E505&gt;0,F505-E505,"")</f>
        <v/>
      </c>
    </row>
    <row r="506" spans="1:8" ht="51" x14ac:dyDescent="0.2">
      <c r="A506" s="39">
        <v>489</v>
      </c>
      <c r="B506" s="40" t="s">
        <v>22</v>
      </c>
      <c r="C506" s="41" t="s">
        <v>403</v>
      </c>
      <c r="D506" s="39" t="s">
        <v>64</v>
      </c>
      <c r="E506" s="42">
        <v>20.8</v>
      </c>
      <c r="F506" s="42"/>
      <c r="G506" s="42">
        <f>IF(E506-F506&gt;0,E506-F506,"")</f>
        <v>20.8</v>
      </c>
      <c r="H506" s="42" t="str">
        <f>IF(F506-E506&gt;0,F506-E506,"")</f>
        <v/>
      </c>
    </row>
    <row r="507" spans="1:8" ht="51" x14ac:dyDescent="0.2">
      <c r="A507" s="39">
        <v>490</v>
      </c>
      <c r="B507" s="40" t="s">
        <v>22</v>
      </c>
      <c r="C507" s="41" t="s">
        <v>404</v>
      </c>
      <c r="D507" s="39" t="s">
        <v>24</v>
      </c>
      <c r="E507" s="42">
        <v>4</v>
      </c>
      <c r="F507" s="42"/>
      <c r="G507" s="42">
        <f>IF(E507-F507&gt;0,E507-F507,"")</f>
        <v>4</v>
      </c>
      <c r="H507" s="42" t="str">
        <f>IF(F507-E507&gt;0,F507-E507,"")</f>
        <v/>
      </c>
    </row>
    <row r="508" spans="1:8" ht="51" x14ac:dyDescent="0.2">
      <c r="A508" s="39">
        <v>491</v>
      </c>
      <c r="B508" s="40" t="s">
        <v>22</v>
      </c>
      <c r="C508" s="41" t="s">
        <v>405</v>
      </c>
      <c r="D508" s="39" t="s">
        <v>50</v>
      </c>
      <c r="E508" s="42">
        <v>25</v>
      </c>
      <c r="F508" s="42"/>
      <c r="G508" s="42">
        <f>IF(E508-F508&gt;0,E508-F508,"")</f>
        <v>25</v>
      </c>
      <c r="H508" s="42" t="str">
        <f>IF(F508-E508&gt;0,F508-E508,"")</f>
        <v/>
      </c>
    </row>
    <row r="509" spans="1:8" ht="63.75" x14ac:dyDescent="0.2">
      <c r="A509" s="43">
        <v>492</v>
      </c>
      <c r="B509" s="44" t="s">
        <v>22</v>
      </c>
      <c r="C509" s="45" t="s">
        <v>406</v>
      </c>
      <c r="D509" s="43" t="s">
        <v>50</v>
      </c>
      <c r="E509" s="46">
        <v>10</v>
      </c>
      <c r="F509" s="42"/>
      <c r="G509" s="42">
        <f>IF(E509-F509&gt;0,E509-F509,"")</f>
        <v>10</v>
      </c>
      <c r="H509" s="42" t="str">
        <f>IF(F509-E509&gt;0,F509-E509,"")</f>
        <v/>
      </c>
    </row>
    <row r="510" spans="1:8" ht="63.75" x14ac:dyDescent="0.2">
      <c r="A510" s="43">
        <v>493</v>
      </c>
      <c r="B510" s="44" t="s">
        <v>22</v>
      </c>
      <c r="C510" s="45" t="s">
        <v>407</v>
      </c>
      <c r="D510" s="43" t="s">
        <v>50</v>
      </c>
      <c r="E510" s="46">
        <v>8</v>
      </c>
      <c r="F510" s="42"/>
      <c r="G510" s="42">
        <f>IF(E510-F510&gt;0,E510-F510,"")</f>
        <v>8</v>
      </c>
      <c r="H510" s="42" t="str">
        <f>IF(F510-E510&gt;0,F510-E510,"")</f>
        <v/>
      </c>
    </row>
    <row r="511" spans="1:8" ht="63.75" x14ac:dyDescent="0.2">
      <c r="A511" s="43">
        <v>494</v>
      </c>
      <c r="B511" s="44" t="s">
        <v>22</v>
      </c>
      <c r="C511" s="45" t="s">
        <v>408</v>
      </c>
      <c r="D511" s="43" t="s">
        <v>50</v>
      </c>
      <c r="E511" s="46">
        <v>7</v>
      </c>
      <c r="F511" s="42"/>
      <c r="G511" s="42">
        <f>IF(E511-F511&gt;0,E511-F511,"")</f>
        <v>7</v>
      </c>
      <c r="H511" s="42" t="str">
        <f>IF(F511-E511&gt;0,F511-E511,"")</f>
        <v/>
      </c>
    </row>
    <row r="512" spans="1:8" ht="51" x14ac:dyDescent="0.2">
      <c r="A512" s="39">
        <v>495</v>
      </c>
      <c r="B512" s="40" t="s">
        <v>22</v>
      </c>
      <c r="C512" s="41" t="s">
        <v>409</v>
      </c>
      <c r="D512" s="39" t="s">
        <v>21</v>
      </c>
      <c r="E512" s="42">
        <v>0.05</v>
      </c>
      <c r="F512" s="42"/>
      <c r="G512" s="42">
        <f>IF(E512-F512&gt;0,E512-F512,"")</f>
        <v>0.05</v>
      </c>
      <c r="H512" s="42" t="str">
        <f>IF(F512-E512&gt;0,F512-E512,"")</f>
        <v/>
      </c>
    </row>
    <row r="513" spans="1:8" ht="63.75" x14ac:dyDescent="0.2">
      <c r="A513" s="43">
        <v>496</v>
      </c>
      <c r="B513" s="44" t="s">
        <v>22</v>
      </c>
      <c r="C513" s="45" t="s">
        <v>410</v>
      </c>
      <c r="D513" s="43" t="s">
        <v>21</v>
      </c>
      <c r="E513" s="46">
        <v>1.0999999999999999E-2</v>
      </c>
      <c r="F513" s="42"/>
      <c r="G513" s="42">
        <f>IF(E513-F513&gt;0,E513-F513,"")</f>
        <v>1.0999999999999999E-2</v>
      </c>
      <c r="H513" s="42" t="str">
        <f>IF(F513-E513&gt;0,F513-E513,"")</f>
        <v/>
      </c>
    </row>
    <row r="514" spans="1:8" ht="63.75" x14ac:dyDescent="0.2">
      <c r="A514" s="43">
        <v>497</v>
      </c>
      <c r="B514" s="44" t="s">
        <v>22</v>
      </c>
      <c r="C514" s="45" t="s">
        <v>411</v>
      </c>
      <c r="D514" s="43" t="s">
        <v>21</v>
      </c>
      <c r="E514" s="46">
        <v>0.02</v>
      </c>
      <c r="F514" s="42"/>
      <c r="G514" s="42">
        <f>IF(E514-F514&gt;0,E514-F514,"")</f>
        <v>0.02</v>
      </c>
      <c r="H514" s="42" t="str">
        <f>IF(F514-E514&gt;0,F514-E514,"")</f>
        <v/>
      </c>
    </row>
    <row r="515" spans="1:8" ht="63.75" x14ac:dyDescent="0.2">
      <c r="A515" s="43">
        <v>498</v>
      </c>
      <c r="B515" s="44" t="s">
        <v>22</v>
      </c>
      <c r="C515" s="45" t="s">
        <v>412</v>
      </c>
      <c r="D515" s="43" t="s">
        <v>21</v>
      </c>
      <c r="E515" s="46">
        <v>1.9E-2</v>
      </c>
      <c r="F515" s="42"/>
      <c r="G515" s="42">
        <f>IF(E515-F515&gt;0,E515-F515,"")</f>
        <v>1.9E-2</v>
      </c>
      <c r="H515" s="42" t="str">
        <f>IF(F515-E515&gt;0,F515-E515,"")</f>
        <v/>
      </c>
    </row>
    <row r="516" spans="1:8" ht="51" x14ac:dyDescent="0.2">
      <c r="A516" s="39">
        <v>499</v>
      </c>
      <c r="B516" s="40" t="s">
        <v>22</v>
      </c>
      <c r="C516" s="41" t="s">
        <v>413</v>
      </c>
      <c r="D516" s="39" t="s">
        <v>176</v>
      </c>
      <c r="E516" s="42">
        <v>19.2</v>
      </c>
      <c r="F516" s="42"/>
      <c r="G516" s="42">
        <f>IF(E516-F516&gt;0,E516-F516,"")</f>
        <v>19.2</v>
      </c>
      <c r="H516" s="42" t="str">
        <f>IF(F516-E516&gt;0,F516-E516,"")</f>
        <v/>
      </c>
    </row>
    <row r="517" spans="1:8" ht="51" x14ac:dyDescent="0.2">
      <c r="A517" s="39">
        <v>500</v>
      </c>
      <c r="B517" s="40" t="s">
        <v>22</v>
      </c>
      <c r="C517" s="41" t="s">
        <v>414</v>
      </c>
      <c r="D517" s="39" t="s">
        <v>415</v>
      </c>
      <c r="E517" s="42">
        <v>3.6</v>
      </c>
      <c r="F517" s="42"/>
      <c r="G517" s="42">
        <f>IF(E517-F517&gt;0,E517-F517,"")</f>
        <v>3.6</v>
      </c>
      <c r="H517" s="42" t="str">
        <f>IF(F517-E517&gt;0,F517-E517,"")</f>
        <v/>
      </c>
    </row>
    <row r="518" spans="1:8" ht="51" x14ac:dyDescent="0.2">
      <c r="A518" s="39">
        <v>501</v>
      </c>
      <c r="B518" s="40" t="s">
        <v>22</v>
      </c>
      <c r="C518" s="41" t="s">
        <v>416</v>
      </c>
      <c r="D518" s="39" t="s">
        <v>50</v>
      </c>
      <c r="E518" s="42">
        <v>105</v>
      </c>
      <c r="F518" s="42"/>
      <c r="G518" s="42">
        <f>IF(E518-F518&gt;0,E518-F518,"")</f>
        <v>105</v>
      </c>
      <c r="H518" s="42" t="str">
        <f>IF(F518-E518&gt;0,F518-E518,"")</f>
        <v/>
      </c>
    </row>
    <row r="519" spans="1:8" ht="63.75" x14ac:dyDescent="0.2">
      <c r="A519" s="43">
        <v>502</v>
      </c>
      <c r="B519" s="44" t="s">
        <v>22</v>
      </c>
      <c r="C519" s="45" t="s">
        <v>417</v>
      </c>
      <c r="D519" s="43" t="s">
        <v>50</v>
      </c>
      <c r="E519" s="46">
        <v>60</v>
      </c>
      <c r="F519" s="42"/>
      <c r="G519" s="42">
        <f>IF(E519-F519&gt;0,E519-F519,"")</f>
        <v>60</v>
      </c>
      <c r="H519" s="42" t="str">
        <f>IF(F519-E519&gt;0,F519-E519,"")</f>
        <v/>
      </c>
    </row>
    <row r="520" spans="1:8" ht="63.75" x14ac:dyDescent="0.2">
      <c r="A520" s="43">
        <v>503</v>
      </c>
      <c r="B520" s="44" t="s">
        <v>22</v>
      </c>
      <c r="C520" s="45" t="s">
        <v>418</v>
      </c>
      <c r="D520" s="43" t="s">
        <v>50</v>
      </c>
      <c r="E520" s="46">
        <v>45</v>
      </c>
      <c r="F520" s="42"/>
      <c r="G520" s="42">
        <f>IF(E520-F520&gt;0,E520-F520,"")</f>
        <v>45</v>
      </c>
      <c r="H520" s="42" t="str">
        <f>IF(F520-E520&gt;0,F520-E520,"")</f>
        <v/>
      </c>
    </row>
    <row r="521" spans="1:8" ht="51" x14ac:dyDescent="0.2">
      <c r="A521" s="39">
        <v>504</v>
      </c>
      <c r="B521" s="40" t="s">
        <v>22</v>
      </c>
      <c r="C521" s="41" t="s">
        <v>419</v>
      </c>
      <c r="D521" s="39" t="s">
        <v>64</v>
      </c>
      <c r="E521" s="42">
        <v>10</v>
      </c>
      <c r="F521" s="42"/>
      <c r="G521" s="42">
        <f>IF(E521-F521&gt;0,E521-F521,"")</f>
        <v>10</v>
      </c>
      <c r="H521" s="42" t="str">
        <f>IF(F521-E521&gt;0,F521-E521,"")</f>
        <v/>
      </c>
    </row>
    <row r="522" spans="1:8" ht="51" x14ac:dyDescent="0.2">
      <c r="A522" s="39">
        <v>505</v>
      </c>
      <c r="B522" s="40" t="s">
        <v>22</v>
      </c>
      <c r="C522" s="41" t="s">
        <v>420</v>
      </c>
      <c r="D522" s="39" t="s">
        <v>24</v>
      </c>
      <c r="E522" s="42">
        <v>1</v>
      </c>
      <c r="F522" s="42"/>
      <c r="G522" s="42">
        <f>IF(E522-F522&gt;0,E522-F522,"")</f>
        <v>1</v>
      </c>
      <c r="H522" s="42" t="str">
        <f>IF(F522-E522&gt;0,F522-E522,"")</f>
        <v/>
      </c>
    </row>
    <row r="523" spans="1:8" ht="51" x14ac:dyDescent="0.2">
      <c r="A523" s="39">
        <v>506</v>
      </c>
      <c r="B523" s="40" t="s">
        <v>22</v>
      </c>
      <c r="C523" s="41" t="s">
        <v>421</v>
      </c>
      <c r="D523" s="39" t="s">
        <v>422</v>
      </c>
      <c r="E523" s="42">
        <v>721.2</v>
      </c>
      <c r="F523" s="42"/>
      <c r="G523" s="42">
        <f>IF(E523-F523&gt;0,E523-F523,"")</f>
        <v>721.2</v>
      </c>
      <c r="H523" s="42" t="str">
        <f>IF(F523-E523&gt;0,F523-E523,"")</f>
        <v/>
      </c>
    </row>
    <row r="524" spans="1:8" ht="63.75" x14ac:dyDescent="0.2">
      <c r="A524" s="43">
        <v>507</v>
      </c>
      <c r="B524" s="44" t="s">
        <v>22</v>
      </c>
      <c r="C524" s="45" t="s">
        <v>423</v>
      </c>
      <c r="D524" s="43" t="s">
        <v>422</v>
      </c>
      <c r="E524" s="46">
        <v>20</v>
      </c>
      <c r="F524" s="42"/>
      <c r="G524" s="42">
        <f>IF(E524-F524&gt;0,E524-F524,"")</f>
        <v>20</v>
      </c>
      <c r="H524" s="42" t="str">
        <f>IF(F524-E524&gt;0,F524-E524,"")</f>
        <v/>
      </c>
    </row>
    <row r="525" spans="1:8" ht="63.75" x14ac:dyDescent="0.2">
      <c r="A525" s="43">
        <v>508</v>
      </c>
      <c r="B525" s="44" t="s">
        <v>22</v>
      </c>
      <c r="C525" s="45" t="s">
        <v>77</v>
      </c>
      <c r="D525" s="43" t="s">
        <v>422</v>
      </c>
      <c r="E525" s="46">
        <v>180</v>
      </c>
      <c r="F525" s="42"/>
      <c r="G525" s="42">
        <f>IF(E525-F525&gt;0,E525-F525,"")</f>
        <v>180</v>
      </c>
      <c r="H525" s="42" t="str">
        <f>IF(F525-E525&gt;0,F525-E525,"")</f>
        <v/>
      </c>
    </row>
    <row r="526" spans="1:8" ht="63.75" x14ac:dyDescent="0.2">
      <c r="A526" s="43">
        <v>509</v>
      </c>
      <c r="B526" s="44" t="s">
        <v>22</v>
      </c>
      <c r="C526" s="45" t="s">
        <v>76</v>
      </c>
      <c r="D526" s="43" t="s">
        <v>422</v>
      </c>
      <c r="E526" s="46">
        <v>20</v>
      </c>
      <c r="F526" s="42"/>
      <c r="G526" s="42">
        <f>IF(E526-F526&gt;0,E526-F526,"")</f>
        <v>20</v>
      </c>
      <c r="H526" s="42" t="str">
        <f>IF(F526-E526&gt;0,F526-E526,"")</f>
        <v/>
      </c>
    </row>
    <row r="527" spans="1:8" ht="63.75" x14ac:dyDescent="0.2">
      <c r="A527" s="43">
        <v>510</v>
      </c>
      <c r="B527" s="44" t="s">
        <v>22</v>
      </c>
      <c r="C527" s="45" t="s">
        <v>77</v>
      </c>
      <c r="D527" s="43" t="s">
        <v>422</v>
      </c>
      <c r="E527" s="46">
        <v>160</v>
      </c>
      <c r="F527" s="42"/>
      <c r="G527" s="42">
        <f>IF(E527-F527&gt;0,E527-F527,"")</f>
        <v>160</v>
      </c>
      <c r="H527" s="42" t="str">
        <f>IF(F527-E527&gt;0,F527-E527,"")</f>
        <v/>
      </c>
    </row>
    <row r="528" spans="1:8" ht="63.75" x14ac:dyDescent="0.2">
      <c r="A528" s="43">
        <v>511</v>
      </c>
      <c r="B528" s="44" t="s">
        <v>22</v>
      </c>
      <c r="C528" s="45" t="s">
        <v>76</v>
      </c>
      <c r="D528" s="43" t="s">
        <v>422</v>
      </c>
      <c r="E528" s="46">
        <v>100</v>
      </c>
      <c r="F528" s="42"/>
      <c r="G528" s="42">
        <f>IF(E528-F528&gt;0,E528-F528,"")</f>
        <v>100</v>
      </c>
      <c r="H528" s="42" t="str">
        <f>IF(F528-E528&gt;0,F528-E528,"")</f>
        <v/>
      </c>
    </row>
    <row r="529" spans="1:8" ht="63.75" x14ac:dyDescent="0.2">
      <c r="A529" s="43">
        <v>512</v>
      </c>
      <c r="B529" s="44" t="s">
        <v>22</v>
      </c>
      <c r="C529" s="45" t="s">
        <v>76</v>
      </c>
      <c r="D529" s="43" t="s">
        <v>422</v>
      </c>
      <c r="E529" s="46">
        <v>60</v>
      </c>
      <c r="F529" s="42"/>
      <c r="G529" s="42">
        <f>IF(E529-F529&gt;0,E529-F529,"")</f>
        <v>60</v>
      </c>
      <c r="H529" s="42" t="str">
        <f>IF(F529-E529&gt;0,F529-E529,"")</f>
        <v/>
      </c>
    </row>
    <row r="530" spans="1:8" ht="51" x14ac:dyDescent="0.2">
      <c r="A530" s="39">
        <v>513</v>
      </c>
      <c r="B530" s="40" t="s">
        <v>22</v>
      </c>
      <c r="C530" s="41" t="s">
        <v>424</v>
      </c>
      <c r="D530" s="39" t="s">
        <v>422</v>
      </c>
      <c r="E530" s="42">
        <v>20</v>
      </c>
      <c r="F530" s="42"/>
      <c r="G530" s="42">
        <f>IF(E530-F530&gt;0,E530-F530,"")</f>
        <v>20</v>
      </c>
      <c r="H530" s="42" t="str">
        <f>IF(F530-E530&gt;0,F530-E530,"")</f>
        <v/>
      </c>
    </row>
    <row r="531" spans="1:8" ht="51" x14ac:dyDescent="0.2">
      <c r="A531" s="39">
        <v>514</v>
      </c>
      <c r="B531" s="40" t="s">
        <v>22</v>
      </c>
      <c r="C531" s="41" t="s">
        <v>425</v>
      </c>
      <c r="D531" s="39" t="s">
        <v>422</v>
      </c>
      <c r="E531" s="42">
        <v>5</v>
      </c>
      <c r="F531" s="42"/>
      <c r="G531" s="42">
        <f>IF(E531-F531&gt;0,E531-F531,"")</f>
        <v>5</v>
      </c>
      <c r="H531" s="42" t="str">
        <f>IF(F531-E531&gt;0,F531-E531,"")</f>
        <v/>
      </c>
    </row>
    <row r="532" spans="1:8" ht="51" x14ac:dyDescent="0.2">
      <c r="A532" s="39">
        <v>515</v>
      </c>
      <c r="B532" s="40" t="s">
        <v>22</v>
      </c>
      <c r="C532" s="41" t="s">
        <v>426</v>
      </c>
      <c r="D532" s="39" t="s">
        <v>422</v>
      </c>
      <c r="E532" s="42">
        <v>0.2</v>
      </c>
      <c r="F532" s="42"/>
      <c r="G532" s="42">
        <f>IF(E532-F532&gt;0,E532-F532,"")</f>
        <v>0.2</v>
      </c>
      <c r="H532" s="42" t="str">
        <f>IF(F532-E532&gt;0,F532-E532,"")</f>
        <v/>
      </c>
    </row>
    <row r="533" spans="1:8" ht="51" x14ac:dyDescent="0.2">
      <c r="A533" s="39">
        <v>516</v>
      </c>
      <c r="B533" s="40" t="s">
        <v>22</v>
      </c>
      <c r="C533" s="41" t="s">
        <v>427</v>
      </c>
      <c r="D533" s="39" t="s">
        <v>422</v>
      </c>
      <c r="E533" s="42">
        <v>1</v>
      </c>
      <c r="F533" s="42"/>
      <c r="G533" s="42">
        <f>IF(E533-F533&gt;0,E533-F533,"")</f>
        <v>1</v>
      </c>
      <c r="H533" s="42" t="str">
        <f>IF(F533-E533&gt;0,F533-E533,"")</f>
        <v/>
      </c>
    </row>
    <row r="534" spans="1:8" ht="51" x14ac:dyDescent="0.2">
      <c r="A534" s="39">
        <v>517</v>
      </c>
      <c r="B534" s="40" t="s">
        <v>22</v>
      </c>
      <c r="C534" s="41" t="s">
        <v>428</v>
      </c>
      <c r="D534" s="39" t="s">
        <v>422</v>
      </c>
      <c r="E534" s="42">
        <v>60</v>
      </c>
      <c r="F534" s="42"/>
      <c r="G534" s="42">
        <f>IF(E534-F534&gt;0,E534-F534,"")</f>
        <v>60</v>
      </c>
      <c r="H534" s="42" t="str">
        <f>IF(F534-E534&gt;0,F534-E534,"")</f>
        <v/>
      </c>
    </row>
    <row r="535" spans="1:8" ht="51" x14ac:dyDescent="0.2">
      <c r="A535" s="39">
        <v>518</v>
      </c>
      <c r="B535" s="40" t="s">
        <v>22</v>
      </c>
      <c r="C535" s="41" t="s">
        <v>429</v>
      </c>
      <c r="D535" s="39" t="s">
        <v>422</v>
      </c>
      <c r="E535" s="42">
        <v>25</v>
      </c>
      <c r="F535" s="42"/>
      <c r="G535" s="42">
        <f>IF(E535-F535&gt;0,E535-F535,"")</f>
        <v>25</v>
      </c>
      <c r="H535" s="42" t="str">
        <f>IF(F535-E535&gt;0,F535-E535,"")</f>
        <v/>
      </c>
    </row>
    <row r="536" spans="1:8" ht="51" x14ac:dyDescent="0.2">
      <c r="A536" s="39">
        <v>519</v>
      </c>
      <c r="B536" s="40" t="s">
        <v>22</v>
      </c>
      <c r="C536" s="41" t="s">
        <v>430</v>
      </c>
      <c r="D536" s="39" t="s">
        <v>422</v>
      </c>
      <c r="E536" s="42">
        <v>400</v>
      </c>
      <c r="F536" s="42"/>
      <c r="G536" s="42">
        <f>IF(E536-F536&gt;0,E536-F536,"")</f>
        <v>400</v>
      </c>
      <c r="H536" s="42" t="str">
        <f>IF(F536-E536&gt;0,F536-E536,"")</f>
        <v/>
      </c>
    </row>
    <row r="537" spans="1:8" ht="51" x14ac:dyDescent="0.2">
      <c r="A537" s="39">
        <v>520</v>
      </c>
      <c r="B537" s="40" t="s">
        <v>22</v>
      </c>
      <c r="C537" s="41" t="s">
        <v>431</v>
      </c>
      <c r="D537" s="39" t="s">
        <v>422</v>
      </c>
      <c r="E537" s="42">
        <v>10</v>
      </c>
      <c r="F537" s="42"/>
      <c r="G537" s="42">
        <f>IF(E537-F537&gt;0,E537-F537,"")</f>
        <v>10</v>
      </c>
      <c r="H537" s="42" t="str">
        <f>IF(F537-E537&gt;0,F537-E537,"")</f>
        <v/>
      </c>
    </row>
    <row r="538" spans="1:8" ht="51" x14ac:dyDescent="0.2">
      <c r="A538" s="39">
        <v>521</v>
      </c>
      <c r="B538" s="40" t="s">
        <v>22</v>
      </c>
      <c r="C538" s="41" t="s">
        <v>432</v>
      </c>
      <c r="D538" s="39" t="s">
        <v>422</v>
      </c>
      <c r="E538" s="42">
        <v>30</v>
      </c>
      <c r="F538" s="42"/>
      <c r="G538" s="42">
        <f>IF(E538-F538&gt;0,E538-F538,"")</f>
        <v>30</v>
      </c>
      <c r="H538" s="42" t="str">
        <f>IF(F538-E538&gt;0,F538-E538,"")</f>
        <v/>
      </c>
    </row>
    <row r="539" spans="1:8" ht="51" x14ac:dyDescent="0.2">
      <c r="A539" s="39">
        <v>522</v>
      </c>
      <c r="B539" s="40" t="s">
        <v>22</v>
      </c>
      <c r="C539" s="41" t="s">
        <v>433</v>
      </c>
      <c r="D539" s="39" t="s">
        <v>422</v>
      </c>
      <c r="E539" s="42">
        <v>20</v>
      </c>
      <c r="F539" s="42"/>
      <c r="G539" s="42">
        <f>IF(E539-F539&gt;0,E539-F539,"")</f>
        <v>20</v>
      </c>
      <c r="H539" s="42" t="str">
        <f>IF(F539-E539&gt;0,F539-E539,"")</f>
        <v/>
      </c>
    </row>
    <row r="540" spans="1:8" ht="51" x14ac:dyDescent="0.2">
      <c r="A540" s="39">
        <v>523</v>
      </c>
      <c r="B540" s="40" t="s">
        <v>22</v>
      </c>
      <c r="C540" s="41" t="s">
        <v>434</v>
      </c>
      <c r="D540" s="39" t="s">
        <v>422</v>
      </c>
      <c r="E540" s="42">
        <v>20</v>
      </c>
      <c r="F540" s="42"/>
      <c r="G540" s="42">
        <f>IF(E540-F540&gt;0,E540-F540,"")</f>
        <v>20</v>
      </c>
      <c r="H540" s="42" t="str">
        <f>IF(F540-E540&gt;0,F540-E540,"")</f>
        <v/>
      </c>
    </row>
    <row r="541" spans="1:8" ht="51" x14ac:dyDescent="0.2">
      <c r="A541" s="39">
        <v>524</v>
      </c>
      <c r="B541" s="40" t="s">
        <v>22</v>
      </c>
      <c r="C541" s="41" t="s">
        <v>435</v>
      </c>
      <c r="D541" s="39" t="s">
        <v>436</v>
      </c>
      <c r="E541" s="42">
        <v>2.7</v>
      </c>
      <c r="F541" s="42"/>
      <c r="G541" s="42">
        <f>IF(E541-F541&gt;0,E541-F541,"")</f>
        <v>2.7</v>
      </c>
      <c r="H541" s="42" t="str">
        <f>IF(F541-E541&gt;0,F541-E541,"")</f>
        <v/>
      </c>
    </row>
    <row r="542" spans="1:8" ht="51" x14ac:dyDescent="0.2">
      <c r="A542" s="39">
        <v>525</v>
      </c>
      <c r="B542" s="40" t="s">
        <v>22</v>
      </c>
      <c r="C542" s="41" t="s">
        <v>437</v>
      </c>
      <c r="D542" s="39" t="s">
        <v>122</v>
      </c>
      <c r="E542" s="42">
        <v>0.31</v>
      </c>
      <c r="F542" s="42"/>
      <c r="G542" s="42">
        <f>IF(E542-F542&gt;0,E542-F542,"")</f>
        <v>0.31</v>
      </c>
      <c r="H542" s="42" t="str">
        <f>IF(F542-E542&gt;0,F542-E542,"")</f>
        <v/>
      </c>
    </row>
    <row r="543" spans="1:8" ht="51" x14ac:dyDescent="0.2">
      <c r="A543" s="39">
        <v>526</v>
      </c>
      <c r="B543" s="40" t="s">
        <v>22</v>
      </c>
      <c r="C543" s="41" t="s">
        <v>438</v>
      </c>
      <c r="D543" s="39" t="s">
        <v>422</v>
      </c>
      <c r="E543" s="42">
        <v>100</v>
      </c>
      <c r="F543" s="42"/>
      <c r="G543" s="42">
        <f>IF(E543-F543&gt;0,E543-F543,"")</f>
        <v>100</v>
      </c>
      <c r="H543" s="42" t="str">
        <f>IF(F543-E543&gt;0,F543-E543,"")</f>
        <v/>
      </c>
    </row>
    <row r="544" spans="1:8" ht="51" x14ac:dyDescent="0.2">
      <c r="A544" s="39">
        <v>527</v>
      </c>
      <c r="B544" s="40" t="s">
        <v>22</v>
      </c>
      <c r="C544" s="41" t="s">
        <v>439</v>
      </c>
      <c r="D544" s="39" t="s">
        <v>330</v>
      </c>
      <c r="E544" s="42">
        <v>3</v>
      </c>
      <c r="F544" s="42"/>
      <c r="G544" s="42">
        <f>IF(E544-F544&gt;0,E544-F544,"")</f>
        <v>3</v>
      </c>
      <c r="H544" s="42" t="str">
        <f>IF(F544-E544&gt;0,F544-E544,"")</f>
        <v/>
      </c>
    </row>
    <row r="545" spans="1:8" ht="51" x14ac:dyDescent="0.2">
      <c r="A545" s="39">
        <v>528</v>
      </c>
      <c r="B545" s="40" t="s">
        <v>22</v>
      </c>
      <c r="C545" s="41" t="s">
        <v>440</v>
      </c>
      <c r="D545" s="39" t="s">
        <v>330</v>
      </c>
      <c r="E545" s="42">
        <v>1</v>
      </c>
      <c r="F545" s="42"/>
      <c r="G545" s="42">
        <f>IF(E545-F545&gt;0,E545-F545,"")</f>
        <v>1</v>
      </c>
      <c r="H545" s="42" t="str">
        <f>IF(F545-E545&gt;0,F545-E545,"")</f>
        <v/>
      </c>
    </row>
    <row r="546" spans="1:8" ht="51" x14ac:dyDescent="0.2">
      <c r="A546" s="39">
        <v>529</v>
      </c>
      <c r="B546" s="40" t="s">
        <v>22</v>
      </c>
      <c r="C546" s="41" t="s">
        <v>441</v>
      </c>
      <c r="D546" s="39" t="s">
        <v>330</v>
      </c>
      <c r="E546" s="42">
        <v>1</v>
      </c>
      <c r="F546" s="42"/>
      <c r="G546" s="42">
        <f>IF(E546-F546&gt;0,E546-F546,"")</f>
        <v>1</v>
      </c>
      <c r="H546" s="42" t="str">
        <f>IF(F546-E546&gt;0,F546-E546,"")</f>
        <v/>
      </c>
    </row>
    <row r="547" spans="1:8" ht="51" x14ac:dyDescent="0.2">
      <c r="A547" s="39">
        <v>530</v>
      </c>
      <c r="B547" s="40" t="s">
        <v>22</v>
      </c>
      <c r="C547" s="41" t="s">
        <v>442</v>
      </c>
      <c r="D547" s="39" t="s">
        <v>176</v>
      </c>
      <c r="E547" s="42">
        <v>4</v>
      </c>
      <c r="F547" s="42"/>
      <c r="G547" s="42">
        <f>IF(E547-F547&gt;0,E547-F547,"")</f>
        <v>4</v>
      </c>
      <c r="H547" s="42" t="str">
        <f>IF(F547-E547&gt;0,F547-E547,"")</f>
        <v/>
      </c>
    </row>
    <row r="548" spans="1:8" ht="63.75" x14ac:dyDescent="0.2">
      <c r="A548" s="43">
        <v>531</v>
      </c>
      <c r="B548" s="44" t="s">
        <v>22</v>
      </c>
      <c r="C548" s="45" t="s">
        <v>443</v>
      </c>
      <c r="D548" s="43" t="s">
        <v>176</v>
      </c>
      <c r="E548" s="46">
        <v>1</v>
      </c>
      <c r="F548" s="42"/>
      <c r="G548" s="42">
        <f>IF(E548-F548&gt;0,E548-F548,"")</f>
        <v>1</v>
      </c>
      <c r="H548" s="42" t="str">
        <f>IF(F548-E548&gt;0,F548-E548,"")</f>
        <v/>
      </c>
    </row>
    <row r="549" spans="1:8" ht="63.75" x14ac:dyDescent="0.2">
      <c r="A549" s="43">
        <v>532</v>
      </c>
      <c r="B549" s="44" t="s">
        <v>22</v>
      </c>
      <c r="C549" s="45" t="s">
        <v>444</v>
      </c>
      <c r="D549" s="43" t="s">
        <v>176</v>
      </c>
      <c r="E549" s="46">
        <v>3</v>
      </c>
      <c r="F549" s="42"/>
      <c r="G549" s="42">
        <f>IF(E549-F549&gt;0,E549-F549,"")</f>
        <v>3</v>
      </c>
      <c r="H549" s="42" t="str">
        <f>IF(F549-E549&gt;0,F549-E549,"")</f>
        <v/>
      </c>
    </row>
    <row r="550" spans="1:8" ht="51" x14ac:dyDescent="0.2">
      <c r="A550" s="39">
        <v>533</v>
      </c>
      <c r="B550" s="40" t="s">
        <v>22</v>
      </c>
      <c r="C550" s="41" t="s">
        <v>445</v>
      </c>
      <c r="D550" s="39" t="s">
        <v>422</v>
      </c>
      <c r="E550" s="42">
        <v>0.4</v>
      </c>
      <c r="F550" s="42"/>
      <c r="G550" s="42">
        <f>IF(E550-F550&gt;0,E550-F550,"")</f>
        <v>0.4</v>
      </c>
      <c r="H550" s="42" t="str">
        <f>IF(F550-E550&gt;0,F550-E550,"")</f>
        <v/>
      </c>
    </row>
    <row r="551" spans="1:8" ht="63.75" x14ac:dyDescent="0.2">
      <c r="A551" s="43">
        <v>534</v>
      </c>
      <c r="B551" s="44" t="s">
        <v>22</v>
      </c>
      <c r="C551" s="45" t="s">
        <v>446</v>
      </c>
      <c r="D551" s="43" t="s">
        <v>422</v>
      </c>
      <c r="E551" s="46">
        <v>0.1</v>
      </c>
      <c r="F551" s="42"/>
      <c r="G551" s="42">
        <f>IF(E551-F551&gt;0,E551-F551,"")</f>
        <v>0.1</v>
      </c>
      <c r="H551" s="42" t="str">
        <f>IF(F551-E551&gt;0,F551-E551,"")</f>
        <v/>
      </c>
    </row>
    <row r="552" spans="1:8" ht="63.75" x14ac:dyDescent="0.2">
      <c r="A552" s="43">
        <v>535</v>
      </c>
      <c r="B552" s="44" t="s">
        <v>22</v>
      </c>
      <c r="C552" s="45" t="s">
        <v>447</v>
      </c>
      <c r="D552" s="43" t="s">
        <v>422</v>
      </c>
      <c r="E552" s="46">
        <v>0.2</v>
      </c>
      <c r="F552" s="42"/>
      <c r="G552" s="42">
        <f>IF(E552-F552&gt;0,E552-F552,"")</f>
        <v>0.2</v>
      </c>
      <c r="H552" s="42" t="str">
        <f>IF(F552-E552&gt;0,F552-E552,"")</f>
        <v/>
      </c>
    </row>
    <row r="553" spans="1:8" ht="63.75" x14ac:dyDescent="0.2">
      <c r="A553" s="43">
        <v>536</v>
      </c>
      <c r="B553" s="44" t="s">
        <v>22</v>
      </c>
      <c r="C553" s="45" t="s">
        <v>448</v>
      </c>
      <c r="D553" s="43" t="s">
        <v>422</v>
      </c>
      <c r="E553" s="46">
        <v>0.1</v>
      </c>
      <c r="F553" s="42"/>
      <c r="G553" s="42">
        <f>IF(E553-F553&gt;0,E553-F553,"")</f>
        <v>0.1</v>
      </c>
      <c r="H553" s="42" t="str">
        <f>IF(F553-E553&gt;0,F553-E553,"")</f>
        <v/>
      </c>
    </row>
    <row r="554" spans="1:8" ht="51" x14ac:dyDescent="0.2">
      <c r="A554" s="39">
        <v>537</v>
      </c>
      <c r="B554" s="40" t="s">
        <v>22</v>
      </c>
      <c r="C554" s="41" t="s">
        <v>449</v>
      </c>
      <c r="D554" s="39" t="s">
        <v>24</v>
      </c>
      <c r="E554" s="42">
        <v>1</v>
      </c>
      <c r="F554" s="42"/>
      <c r="G554" s="42">
        <f>IF(E554-F554&gt;0,E554-F554,"")</f>
        <v>1</v>
      </c>
      <c r="H554" s="42" t="str">
        <f>IF(F554-E554&gt;0,F554-E554,"")</f>
        <v/>
      </c>
    </row>
    <row r="555" spans="1:8" ht="51" x14ac:dyDescent="0.2">
      <c r="A555" s="39">
        <v>538</v>
      </c>
      <c r="B555" s="40" t="s">
        <v>22</v>
      </c>
      <c r="C555" s="41" t="s">
        <v>450</v>
      </c>
      <c r="D555" s="39" t="s">
        <v>50</v>
      </c>
      <c r="E555" s="42">
        <v>152.25</v>
      </c>
      <c r="F555" s="42"/>
      <c r="G555" s="42">
        <f>IF(E555-F555&gt;0,E555-F555,"")</f>
        <v>152.25</v>
      </c>
      <c r="H555" s="42" t="str">
        <f>IF(F555-E555&gt;0,F555-E555,"")</f>
        <v/>
      </c>
    </row>
    <row r="556" spans="1:8" ht="63.75" x14ac:dyDescent="0.2">
      <c r="A556" s="43">
        <v>539</v>
      </c>
      <c r="B556" s="44" t="s">
        <v>22</v>
      </c>
      <c r="C556" s="45" t="s">
        <v>451</v>
      </c>
      <c r="D556" s="43" t="s">
        <v>50</v>
      </c>
      <c r="E556" s="46">
        <v>0.25</v>
      </c>
      <c r="F556" s="42"/>
      <c r="G556" s="42">
        <f>IF(E556-F556&gt;0,E556-F556,"")</f>
        <v>0.25</v>
      </c>
      <c r="H556" s="42" t="str">
        <f>IF(F556-E556&gt;0,F556-E556,"")</f>
        <v/>
      </c>
    </row>
    <row r="557" spans="1:8" ht="63.75" x14ac:dyDescent="0.2">
      <c r="A557" s="43">
        <v>540</v>
      </c>
      <c r="B557" s="44" t="s">
        <v>22</v>
      </c>
      <c r="C557" s="45" t="s">
        <v>452</v>
      </c>
      <c r="D557" s="43" t="s">
        <v>50</v>
      </c>
      <c r="E557" s="46">
        <v>1</v>
      </c>
      <c r="F557" s="42"/>
      <c r="G557" s="42">
        <f>IF(E557-F557&gt;0,E557-F557,"")</f>
        <v>1</v>
      </c>
      <c r="H557" s="42" t="str">
        <f>IF(F557-E557&gt;0,F557-E557,"")</f>
        <v/>
      </c>
    </row>
    <row r="558" spans="1:8" ht="63.75" x14ac:dyDescent="0.2">
      <c r="A558" s="43">
        <v>541</v>
      </c>
      <c r="B558" s="44" t="s">
        <v>22</v>
      </c>
      <c r="C558" s="45" t="s">
        <v>453</v>
      </c>
      <c r="D558" s="43" t="s">
        <v>50</v>
      </c>
      <c r="E558" s="46">
        <v>1</v>
      </c>
      <c r="F558" s="42"/>
      <c r="G558" s="42">
        <f>IF(E558-F558&gt;0,E558-F558,"")</f>
        <v>1</v>
      </c>
      <c r="H558" s="42" t="str">
        <f>IF(F558-E558&gt;0,F558-E558,"")</f>
        <v/>
      </c>
    </row>
    <row r="559" spans="1:8" ht="63.75" x14ac:dyDescent="0.2">
      <c r="A559" s="43">
        <v>542</v>
      </c>
      <c r="B559" s="44" t="s">
        <v>22</v>
      </c>
      <c r="C559" s="45" t="s">
        <v>454</v>
      </c>
      <c r="D559" s="43" t="s">
        <v>50</v>
      </c>
      <c r="E559" s="46">
        <v>150</v>
      </c>
      <c r="F559" s="42"/>
      <c r="G559" s="42">
        <f>IF(E559-F559&gt;0,E559-F559,"")</f>
        <v>150</v>
      </c>
      <c r="H559" s="42" t="str">
        <f>IF(F559-E559&gt;0,F559-E559,"")</f>
        <v/>
      </c>
    </row>
    <row r="560" spans="1:8" ht="51" x14ac:dyDescent="0.2">
      <c r="A560" s="39">
        <v>543</v>
      </c>
      <c r="B560" s="40" t="s">
        <v>22</v>
      </c>
      <c r="C560" s="41" t="s">
        <v>455</v>
      </c>
      <c r="D560" s="39" t="s">
        <v>21</v>
      </c>
      <c r="E560" s="42">
        <v>3.6240000000000001E-2</v>
      </c>
      <c r="F560" s="42"/>
      <c r="G560" s="42">
        <f>IF(E560-F560&gt;0,E560-F560,"")</f>
        <v>3.6240000000000001E-2</v>
      </c>
      <c r="H560" s="42" t="str">
        <f>IF(F560-E560&gt;0,F560-E560,"")</f>
        <v/>
      </c>
    </row>
    <row r="561" spans="1:8" ht="63.75" x14ac:dyDescent="0.2">
      <c r="A561" s="43">
        <v>544</v>
      </c>
      <c r="B561" s="44" t="s">
        <v>22</v>
      </c>
      <c r="C561" s="45" t="s">
        <v>456</v>
      </c>
      <c r="D561" s="43" t="s">
        <v>21</v>
      </c>
      <c r="E561" s="46">
        <v>2.988E-2</v>
      </c>
      <c r="F561" s="42"/>
      <c r="G561" s="42">
        <f>IF(E561-F561&gt;0,E561-F561,"")</f>
        <v>2.988E-2</v>
      </c>
      <c r="H561" s="42" t="str">
        <f>IF(F561-E561&gt;0,F561-E561,"")</f>
        <v/>
      </c>
    </row>
    <row r="562" spans="1:8" ht="63.75" x14ac:dyDescent="0.2">
      <c r="A562" s="43">
        <v>545</v>
      </c>
      <c r="B562" s="44" t="s">
        <v>22</v>
      </c>
      <c r="C562" s="45" t="s">
        <v>457</v>
      </c>
      <c r="D562" s="43" t="s">
        <v>21</v>
      </c>
      <c r="E562" s="46">
        <v>6.3600000000000002E-3</v>
      </c>
      <c r="F562" s="42"/>
      <c r="G562" s="42">
        <f>IF(E562-F562&gt;0,E562-F562,"")</f>
        <v>6.3600000000000002E-3</v>
      </c>
      <c r="H562" s="42" t="str">
        <f>IF(F562-E562&gt;0,F562-E562,"")</f>
        <v/>
      </c>
    </row>
    <row r="563" spans="1:8" ht="51" x14ac:dyDescent="0.2">
      <c r="A563" s="39">
        <v>546</v>
      </c>
      <c r="B563" s="40" t="s">
        <v>22</v>
      </c>
      <c r="C563" s="41" t="s">
        <v>458</v>
      </c>
      <c r="D563" s="39" t="s">
        <v>50</v>
      </c>
      <c r="E563" s="42">
        <v>46</v>
      </c>
      <c r="F563" s="42"/>
      <c r="G563" s="42">
        <f>IF(E563-F563&gt;0,E563-F563,"")</f>
        <v>46</v>
      </c>
      <c r="H563" s="42" t="str">
        <f>IF(F563-E563&gt;0,F563-E563,"")</f>
        <v/>
      </c>
    </row>
    <row r="564" spans="1:8" ht="63.75" x14ac:dyDescent="0.2">
      <c r="A564" s="43">
        <v>547</v>
      </c>
      <c r="B564" s="44" t="s">
        <v>22</v>
      </c>
      <c r="C564" s="45" t="s">
        <v>459</v>
      </c>
      <c r="D564" s="43" t="s">
        <v>50</v>
      </c>
      <c r="E564" s="46">
        <v>3</v>
      </c>
      <c r="F564" s="42"/>
      <c r="G564" s="42">
        <f>IF(E564-F564&gt;0,E564-F564,"")</f>
        <v>3</v>
      </c>
      <c r="H564" s="42" t="str">
        <f>IF(F564-E564&gt;0,F564-E564,"")</f>
        <v/>
      </c>
    </row>
    <row r="565" spans="1:8" ht="63.75" x14ac:dyDescent="0.2">
      <c r="A565" s="43">
        <v>548</v>
      </c>
      <c r="B565" s="44" t="s">
        <v>22</v>
      </c>
      <c r="C565" s="45" t="s">
        <v>460</v>
      </c>
      <c r="D565" s="43" t="s">
        <v>50</v>
      </c>
      <c r="E565" s="46">
        <v>7.5</v>
      </c>
      <c r="F565" s="42"/>
      <c r="G565" s="42">
        <f>IF(E565-F565&gt;0,E565-F565,"")</f>
        <v>7.5</v>
      </c>
      <c r="H565" s="42" t="str">
        <f>IF(F565-E565&gt;0,F565-E565,"")</f>
        <v/>
      </c>
    </row>
    <row r="566" spans="1:8" ht="63.75" x14ac:dyDescent="0.2">
      <c r="A566" s="43">
        <v>549</v>
      </c>
      <c r="B566" s="44" t="s">
        <v>22</v>
      </c>
      <c r="C566" s="45" t="s">
        <v>461</v>
      </c>
      <c r="D566" s="43" t="s">
        <v>50</v>
      </c>
      <c r="E566" s="46">
        <v>2</v>
      </c>
      <c r="F566" s="42"/>
      <c r="G566" s="42">
        <f>IF(E566-F566&gt;0,E566-F566,"")</f>
        <v>2</v>
      </c>
      <c r="H566" s="42" t="str">
        <f>IF(F566-E566&gt;0,F566-E566,"")</f>
        <v/>
      </c>
    </row>
    <row r="567" spans="1:8" ht="63.75" x14ac:dyDescent="0.2">
      <c r="A567" s="43">
        <v>550</v>
      </c>
      <c r="B567" s="44" t="s">
        <v>22</v>
      </c>
      <c r="C567" s="45" t="s">
        <v>462</v>
      </c>
      <c r="D567" s="43" t="s">
        <v>50</v>
      </c>
      <c r="E567" s="46">
        <v>24</v>
      </c>
      <c r="F567" s="42"/>
      <c r="G567" s="42">
        <f>IF(E567-F567&gt;0,E567-F567,"")</f>
        <v>24</v>
      </c>
      <c r="H567" s="42" t="str">
        <f>IF(F567-E567&gt;0,F567-E567,"")</f>
        <v/>
      </c>
    </row>
    <row r="568" spans="1:8" ht="63.75" x14ac:dyDescent="0.2">
      <c r="A568" s="43">
        <v>551</v>
      </c>
      <c r="B568" s="44" t="s">
        <v>22</v>
      </c>
      <c r="C568" s="45" t="s">
        <v>463</v>
      </c>
      <c r="D568" s="43" t="s">
        <v>50</v>
      </c>
      <c r="E568" s="46">
        <v>0.5</v>
      </c>
      <c r="F568" s="42"/>
      <c r="G568" s="42">
        <f>IF(E568-F568&gt;0,E568-F568,"")</f>
        <v>0.5</v>
      </c>
      <c r="H568" s="42" t="str">
        <f>IF(F568-E568&gt;0,F568-E568,"")</f>
        <v/>
      </c>
    </row>
    <row r="569" spans="1:8" ht="63.75" x14ac:dyDescent="0.2">
      <c r="A569" s="43">
        <v>552</v>
      </c>
      <c r="B569" s="44" t="s">
        <v>22</v>
      </c>
      <c r="C569" s="45" t="s">
        <v>464</v>
      </c>
      <c r="D569" s="43" t="s">
        <v>50</v>
      </c>
      <c r="E569" s="46">
        <v>6</v>
      </c>
      <c r="F569" s="42"/>
      <c r="G569" s="42">
        <f>IF(E569-F569&gt;0,E569-F569,"")</f>
        <v>6</v>
      </c>
      <c r="H569" s="42" t="str">
        <f>IF(F569-E569&gt;0,F569-E569,"")</f>
        <v/>
      </c>
    </row>
    <row r="570" spans="1:8" ht="63.75" x14ac:dyDescent="0.2">
      <c r="A570" s="43">
        <v>553</v>
      </c>
      <c r="B570" s="44" t="s">
        <v>22</v>
      </c>
      <c r="C570" s="45" t="s">
        <v>465</v>
      </c>
      <c r="D570" s="43" t="s">
        <v>50</v>
      </c>
      <c r="E570" s="46">
        <v>3</v>
      </c>
      <c r="F570" s="42"/>
      <c r="G570" s="42">
        <f>IF(E570-F570&gt;0,E570-F570,"")</f>
        <v>3</v>
      </c>
      <c r="H570" s="42" t="str">
        <f>IF(F570-E570&gt;0,F570-E570,"")</f>
        <v/>
      </c>
    </row>
    <row r="571" spans="1:8" ht="51" x14ac:dyDescent="0.2">
      <c r="A571" s="39">
        <v>554</v>
      </c>
      <c r="B571" s="40" t="s">
        <v>22</v>
      </c>
      <c r="C571" s="41" t="s">
        <v>466</v>
      </c>
      <c r="D571" s="39" t="s">
        <v>50</v>
      </c>
      <c r="E571" s="42">
        <v>8</v>
      </c>
      <c r="F571" s="42"/>
      <c r="G571" s="42">
        <f>IF(E571-F571&gt;0,E571-F571,"")</f>
        <v>8</v>
      </c>
      <c r="H571" s="42" t="str">
        <f>IF(F571-E571&gt;0,F571-E571,"")</f>
        <v/>
      </c>
    </row>
    <row r="572" spans="1:8" ht="51" x14ac:dyDescent="0.2">
      <c r="A572" s="39">
        <v>555</v>
      </c>
      <c r="B572" s="40" t="s">
        <v>22</v>
      </c>
      <c r="C572" s="41" t="s">
        <v>467</v>
      </c>
      <c r="D572" s="39" t="s">
        <v>50</v>
      </c>
      <c r="E572" s="42">
        <v>1200</v>
      </c>
      <c r="F572" s="42"/>
      <c r="G572" s="42">
        <f>IF(E572-F572&gt;0,E572-F572,"")</f>
        <v>1200</v>
      </c>
      <c r="H572" s="42" t="str">
        <f>IF(F572-E572&gt;0,F572-E572,"")</f>
        <v/>
      </c>
    </row>
    <row r="573" spans="1:8" ht="51" x14ac:dyDescent="0.2">
      <c r="A573" s="39">
        <v>556</v>
      </c>
      <c r="B573" s="40" t="s">
        <v>22</v>
      </c>
      <c r="C573" s="41" t="s">
        <v>468</v>
      </c>
      <c r="D573" s="39" t="s">
        <v>50</v>
      </c>
      <c r="E573" s="42">
        <v>15</v>
      </c>
      <c r="F573" s="42"/>
      <c r="G573" s="42">
        <f>IF(E573-F573&gt;0,E573-F573,"")</f>
        <v>15</v>
      </c>
      <c r="H573" s="42" t="str">
        <f>IF(F573-E573&gt;0,F573-E573,"")</f>
        <v/>
      </c>
    </row>
    <row r="574" spans="1:8" ht="63.75" x14ac:dyDescent="0.2">
      <c r="A574" s="43">
        <v>557</v>
      </c>
      <c r="B574" s="44" t="s">
        <v>22</v>
      </c>
      <c r="C574" s="45" t="s">
        <v>469</v>
      </c>
      <c r="D574" s="43" t="s">
        <v>50</v>
      </c>
      <c r="E574" s="46">
        <v>6</v>
      </c>
      <c r="F574" s="42"/>
      <c r="G574" s="42">
        <f>IF(E574-F574&gt;0,E574-F574,"")</f>
        <v>6</v>
      </c>
      <c r="H574" s="42" t="str">
        <f>IF(F574-E574&gt;0,F574-E574,"")</f>
        <v/>
      </c>
    </row>
    <row r="575" spans="1:8" ht="63.75" x14ac:dyDescent="0.2">
      <c r="A575" s="43">
        <v>558</v>
      </c>
      <c r="B575" s="44" t="s">
        <v>22</v>
      </c>
      <c r="C575" s="45" t="s">
        <v>470</v>
      </c>
      <c r="D575" s="43" t="s">
        <v>50</v>
      </c>
      <c r="E575" s="46">
        <v>9</v>
      </c>
      <c r="F575" s="42"/>
      <c r="G575" s="42">
        <f>IF(E575-F575&gt;0,E575-F575,"")</f>
        <v>9</v>
      </c>
      <c r="H575" s="42" t="str">
        <f>IF(F575-E575&gt;0,F575-E575,"")</f>
        <v/>
      </c>
    </row>
    <row r="576" spans="1:8" ht="51" x14ac:dyDescent="0.2">
      <c r="A576" s="39">
        <v>559</v>
      </c>
      <c r="B576" s="40" t="s">
        <v>22</v>
      </c>
      <c r="C576" s="41" t="s">
        <v>471</v>
      </c>
      <c r="D576" s="39" t="s">
        <v>21</v>
      </c>
      <c r="E576" s="42">
        <v>0.58847000000000005</v>
      </c>
      <c r="F576" s="42"/>
      <c r="G576" s="42">
        <f>IF(E576-F576&gt;0,E576-F576,"")</f>
        <v>0.58847000000000005</v>
      </c>
      <c r="H576" s="42" t="str">
        <f>IF(F576-E576&gt;0,F576-E576,"")</f>
        <v/>
      </c>
    </row>
    <row r="577" spans="1:8" ht="63.75" x14ac:dyDescent="0.2">
      <c r="A577" s="43">
        <v>560</v>
      </c>
      <c r="B577" s="44" t="s">
        <v>22</v>
      </c>
      <c r="C577" s="45" t="s">
        <v>472</v>
      </c>
      <c r="D577" s="43" t="s">
        <v>21</v>
      </c>
      <c r="E577" s="46">
        <v>8.8813000000000003E-2</v>
      </c>
      <c r="F577" s="42"/>
      <c r="G577" s="42">
        <f>IF(E577-F577&gt;0,E577-F577,"")</f>
        <v>8.8813000000000003E-2</v>
      </c>
      <c r="H577" s="42" t="str">
        <f>IF(F577-E577&gt;0,F577-E577,"")</f>
        <v/>
      </c>
    </row>
    <row r="578" spans="1:8" ht="63.75" x14ac:dyDescent="0.2">
      <c r="A578" s="43">
        <v>561</v>
      </c>
      <c r="B578" s="44" t="s">
        <v>22</v>
      </c>
      <c r="C578" s="45" t="s">
        <v>473</v>
      </c>
      <c r="D578" s="43" t="s">
        <v>21</v>
      </c>
      <c r="E578" s="46">
        <v>0.17232900000000001</v>
      </c>
      <c r="F578" s="42"/>
      <c r="G578" s="42">
        <f>IF(E578-F578&gt;0,E578-F578,"")</f>
        <v>0.17232900000000001</v>
      </c>
      <c r="H578" s="42" t="str">
        <f>IF(F578-E578&gt;0,F578-E578,"")</f>
        <v/>
      </c>
    </row>
    <row r="579" spans="1:8" ht="63.75" x14ac:dyDescent="0.2">
      <c r="A579" s="43">
        <v>562</v>
      </c>
      <c r="B579" s="44" t="s">
        <v>22</v>
      </c>
      <c r="C579" s="45" t="s">
        <v>474</v>
      </c>
      <c r="D579" s="43" t="s">
        <v>21</v>
      </c>
      <c r="E579" s="46">
        <v>0.20554800000000001</v>
      </c>
      <c r="F579" s="42"/>
      <c r="G579" s="42">
        <f>IF(E579-F579&gt;0,E579-F579,"")</f>
        <v>0.20554800000000001</v>
      </c>
      <c r="H579" s="42" t="str">
        <f>IF(F579-E579&gt;0,F579-E579,"")</f>
        <v/>
      </c>
    </row>
    <row r="580" spans="1:8" ht="63.75" x14ac:dyDescent="0.2">
      <c r="A580" s="43">
        <v>563</v>
      </c>
      <c r="B580" s="44" t="s">
        <v>22</v>
      </c>
      <c r="C580" s="45" t="s">
        <v>475</v>
      </c>
      <c r="D580" s="43" t="s">
        <v>21</v>
      </c>
      <c r="E580" s="46">
        <v>9.486E-2</v>
      </c>
      <c r="F580" s="42"/>
      <c r="G580" s="42">
        <f>IF(E580-F580&gt;0,E580-F580,"")</f>
        <v>9.486E-2</v>
      </c>
      <c r="H580" s="42" t="str">
        <f>IF(F580-E580&gt;0,F580-E580,"")</f>
        <v/>
      </c>
    </row>
    <row r="581" spans="1:8" ht="63.75" x14ac:dyDescent="0.2">
      <c r="A581" s="43">
        <v>564</v>
      </c>
      <c r="B581" s="44" t="s">
        <v>22</v>
      </c>
      <c r="C581" s="45" t="s">
        <v>476</v>
      </c>
      <c r="D581" s="43" t="s">
        <v>21</v>
      </c>
      <c r="E581" s="46">
        <v>2.6919999999999999E-2</v>
      </c>
      <c r="F581" s="42"/>
      <c r="G581" s="42">
        <f>IF(E581-F581&gt;0,E581-F581,"")</f>
        <v>2.6919999999999999E-2</v>
      </c>
      <c r="H581" s="42" t="str">
        <f>IF(F581-E581&gt;0,F581-E581,"")</f>
        <v/>
      </c>
    </row>
    <row r="582" spans="1:8" ht="51" x14ac:dyDescent="0.2">
      <c r="A582" s="39">
        <v>565</v>
      </c>
      <c r="B582" s="40" t="s">
        <v>22</v>
      </c>
      <c r="C582" s="41" t="s">
        <v>477</v>
      </c>
      <c r="D582" s="39" t="s">
        <v>330</v>
      </c>
      <c r="E582" s="42">
        <v>3</v>
      </c>
      <c r="F582" s="42"/>
      <c r="G582" s="42">
        <f>IF(E582-F582&gt;0,E582-F582,"")</f>
        <v>3</v>
      </c>
      <c r="H582" s="42" t="str">
        <f>IF(F582-E582&gt;0,F582-E582,"")</f>
        <v/>
      </c>
    </row>
    <row r="583" spans="1:8" ht="51" x14ac:dyDescent="0.2">
      <c r="A583" s="39">
        <v>566</v>
      </c>
      <c r="B583" s="40" t="s">
        <v>22</v>
      </c>
      <c r="C583" s="41" t="s">
        <v>478</v>
      </c>
      <c r="D583" s="39" t="s">
        <v>21</v>
      </c>
      <c r="E583" s="42">
        <v>2.3999999999999998E-3</v>
      </c>
      <c r="F583" s="42"/>
      <c r="G583" s="42">
        <f>IF(E583-F583&gt;0,E583-F583,"")</f>
        <v>2.3999999999999998E-3</v>
      </c>
      <c r="H583" s="42" t="str">
        <f>IF(F583-E583&gt;0,F583-E583,"")</f>
        <v/>
      </c>
    </row>
    <row r="584" spans="1:8" ht="63.75" x14ac:dyDescent="0.2">
      <c r="A584" s="43">
        <v>567</v>
      </c>
      <c r="B584" s="44" t="s">
        <v>22</v>
      </c>
      <c r="C584" s="45" t="s">
        <v>479</v>
      </c>
      <c r="D584" s="43" t="s">
        <v>21</v>
      </c>
      <c r="E584" s="46">
        <v>9.7599999999999998E-4</v>
      </c>
      <c r="F584" s="42"/>
      <c r="G584" s="42">
        <f>IF(E584-F584&gt;0,E584-F584,"")</f>
        <v>9.7599999999999998E-4</v>
      </c>
      <c r="H584" s="42" t="str">
        <f>IF(F584-E584&gt;0,F584-E584,"")</f>
        <v/>
      </c>
    </row>
    <row r="585" spans="1:8" ht="63.75" x14ac:dyDescent="0.2">
      <c r="A585" s="43">
        <v>568</v>
      </c>
      <c r="B585" s="44" t="s">
        <v>22</v>
      </c>
      <c r="C585" s="45" t="s">
        <v>479</v>
      </c>
      <c r="D585" s="43" t="s">
        <v>21</v>
      </c>
      <c r="E585" s="46">
        <v>1.4239999999999999E-3</v>
      </c>
      <c r="F585" s="42"/>
      <c r="G585" s="42">
        <f>IF(E585-F585&gt;0,E585-F585,"")</f>
        <v>1.4239999999999999E-3</v>
      </c>
      <c r="H585" s="42" t="str">
        <f>IF(F585-E585&gt;0,F585-E585,"")</f>
        <v/>
      </c>
    </row>
    <row r="586" spans="1:8" ht="51" x14ac:dyDescent="0.2">
      <c r="A586" s="39">
        <v>569</v>
      </c>
      <c r="B586" s="40" t="s">
        <v>22</v>
      </c>
      <c r="C586" s="41" t="s">
        <v>480</v>
      </c>
      <c r="D586" s="39" t="s">
        <v>24</v>
      </c>
      <c r="E586" s="42">
        <v>4</v>
      </c>
      <c r="F586" s="42"/>
      <c r="G586" s="42">
        <f>IF(E586-F586&gt;0,E586-F586,"")</f>
        <v>4</v>
      </c>
      <c r="H586" s="42" t="str">
        <f>IF(F586-E586&gt;0,F586-E586,"")</f>
        <v/>
      </c>
    </row>
    <row r="587" spans="1:8" ht="51" x14ac:dyDescent="0.2">
      <c r="A587" s="39">
        <v>570</v>
      </c>
      <c r="B587" s="40" t="s">
        <v>22</v>
      </c>
      <c r="C587" s="41" t="s">
        <v>481</v>
      </c>
      <c r="D587" s="39" t="s">
        <v>176</v>
      </c>
      <c r="E587" s="42">
        <v>122</v>
      </c>
      <c r="F587" s="42"/>
      <c r="G587" s="42">
        <f>IF(E587-F587&gt;0,E587-F587,"")</f>
        <v>122</v>
      </c>
      <c r="H587" s="42" t="str">
        <f>IF(F587-E587&gt;0,F587-E587,"")</f>
        <v/>
      </c>
    </row>
    <row r="588" spans="1:8" ht="51" x14ac:dyDescent="0.2">
      <c r="A588" s="39">
        <v>571</v>
      </c>
      <c r="B588" s="40" t="s">
        <v>22</v>
      </c>
      <c r="C588" s="41" t="s">
        <v>482</v>
      </c>
      <c r="D588" s="39" t="s">
        <v>330</v>
      </c>
      <c r="E588" s="42">
        <v>2</v>
      </c>
      <c r="F588" s="42"/>
      <c r="G588" s="42">
        <f>IF(E588-F588&gt;0,E588-F588,"")</f>
        <v>2</v>
      </c>
      <c r="H588" s="42" t="str">
        <f>IF(F588-E588&gt;0,F588-E588,"")</f>
        <v/>
      </c>
    </row>
    <row r="589" spans="1:8" ht="51" x14ac:dyDescent="0.2">
      <c r="A589" s="39">
        <v>572</v>
      </c>
      <c r="B589" s="40" t="s">
        <v>22</v>
      </c>
      <c r="C589" s="41" t="s">
        <v>483</v>
      </c>
      <c r="D589" s="39" t="s">
        <v>24</v>
      </c>
      <c r="E589" s="42">
        <v>9</v>
      </c>
      <c r="F589" s="42"/>
      <c r="G589" s="42">
        <f>IF(E589-F589&gt;0,E589-F589,"")</f>
        <v>9</v>
      </c>
      <c r="H589" s="42" t="str">
        <f>IF(F589-E589&gt;0,F589-E589,"")</f>
        <v/>
      </c>
    </row>
    <row r="590" spans="1:8" ht="51" x14ac:dyDescent="0.2">
      <c r="A590" s="39">
        <v>573</v>
      </c>
      <c r="B590" s="40" t="s">
        <v>22</v>
      </c>
      <c r="C590" s="41" t="s">
        <v>484</v>
      </c>
      <c r="D590" s="39" t="s">
        <v>24</v>
      </c>
      <c r="E590" s="42">
        <v>1</v>
      </c>
      <c r="F590" s="42"/>
      <c r="G590" s="42">
        <f>IF(E590-F590&gt;0,E590-F590,"")</f>
        <v>1</v>
      </c>
      <c r="H590" s="42" t="str">
        <f>IF(F590-E590&gt;0,F590-E590,"")</f>
        <v/>
      </c>
    </row>
    <row r="591" spans="1:8" ht="51" x14ac:dyDescent="0.2">
      <c r="A591" s="39">
        <v>574</v>
      </c>
      <c r="B591" s="40" t="s">
        <v>22</v>
      </c>
      <c r="C591" s="41" t="s">
        <v>485</v>
      </c>
      <c r="D591" s="39" t="s">
        <v>24</v>
      </c>
      <c r="E591" s="42">
        <v>8</v>
      </c>
      <c r="F591" s="42"/>
      <c r="G591" s="42">
        <f>IF(E591-F591&gt;0,E591-F591,"")</f>
        <v>8</v>
      </c>
      <c r="H591" s="42" t="str">
        <f>IF(F591-E591&gt;0,F591-E591,"")</f>
        <v/>
      </c>
    </row>
    <row r="592" spans="1:8" ht="51" x14ac:dyDescent="0.2">
      <c r="A592" s="39">
        <v>575</v>
      </c>
      <c r="B592" s="40" t="s">
        <v>22</v>
      </c>
      <c r="C592" s="41" t="s">
        <v>486</v>
      </c>
      <c r="D592" s="39" t="s">
        <v>21</v>
      </c>
      <c r="E592" s="42">
        <v>2.76</v>
      </c>
      <c r="F592" s="42"/>
      <c r="G592" s="42">
        <f>IF(E592-F592&gt;0,E592-F592,"")</f>
        <v>2.76</v>
      </c>
      <c r="H592" s="42" t="str">
        <f>IF(F592-E592&gt;0,F592-E592,"")</f>
        <v/>
      </c>
    </row>
    <row r="593" spans="1:8" ht="63.75" x14ac:dyDescent="0.2">
      <c r="A593" s="43">
        <v>576</v>
      </c>
      <c r="B593" s="44" t="s">
        <v>22</v>
      </c>
      <c r="C593" s="45" t="s">
        <v>138</v>
      </c>
      <c r="D593" s="43" t="s">
        <v>21</v>
      </c>
      <c r="E593" s="46">
        <v>0.11</v>
      </c>
      <c r="F593" s="42"/>
      <c r="G593" s="42">
        <f>IF(E593-F593&gt;0,E593-F593,"")</f>
        <v>0.11</v>
      </c>
      <c r="H593" s="42" t="str">
        <f>IF(F593-E593&gt;0,F593-E593,"")</f>
        <v/>
      </c>
    </row>
    <row r="594" spans="1:8" ht="63.75" x14ac:dyDescent="0.2">
      <c r="A594" s="43">
        <v>577</v>
      </c>
      <c r="B594" s="44" t="s">
        <v>22</v>
      </c>
      <c r="C594" s="45" t="s">
        <v>139</v>
      </c>
      <c r="D594" s="43" t="s">
        <v>21</v>
      </c>
      <c r="E594" s="46">
        <v>0.1</v>
      </c>
      <c r="F594" s="42"/>
      <c r="G594" s="42">
        <f>IF(E594-F594&gt;0,E594-F594,"")</f>
        <v>0.1</v>
      </c>
      <c r="H594" s="42" t="str">
        <f>IF(F594-E594&gt;0,F594-E594,"")</f>
        <v/>
      </c>
    </row>
    <row r="595" spans="1:8" ht="63.75" x14ac:dyDescent="0.2">
      <c r="A595" s="43">
        <v>578</v>
      </c>
      <c r="B595" s="44" t="s">
        <v>22</v>
      </c>
      <c r="C595" s="45" t="s">
        <v>139</v>
      </c>
      <c r="D595" s="43" t="s">
        <v>21</v>
      </c>
      <c r="E595" s="46">
        <v>0.01</v>
      </c>
      <c r="F595" s="42"/>
      <c r="G595" s="42">
        <f>IF(E595-F595&gt;0,E595-F595,"")</f>
        <v>0.01</v>
      </c>
      <c r="H595" s="42" t="str">
        <f>IF(F595-E595&gt;0,F595-E595,"")</f>
        <v/>
      </c>
    </row>
    <row r="596" spans="1:8" ht="51" x14ac:dyDescent="0.2">
      <c r="A596" s="39">
        <v>579</v>
      </c>
      <c r="B596" s="40" t="s">
        <v>22</v>
      </c>
      <c r="C596" s="41" t="s">
        <v>487</v>
      </c>
      <c r="D596" s="39" t="s">
        <v>21</v>
      </c>
      <c r="E596" s="42">
        <v>2.65</v>
      </c>
      <c r="F596" s="42"/>
      <c r="G596" s="42">
        <f>IF(E596-F596&gt;0,E596-F596,"")</f>
        <v>2.65</v>
      </c>
      <c r="H596" s="42" t="str">
        <f>IF(F596-E596&gt;0,F596-E596,"")</f>
        <v/>
      </c>
    </row>
    <row r="597" spans="1:8" ht="51" x14ac:dyDescent="0.2">
      <c r="A597" s="39">
        <v>580</v>
      </c>
      <c r="B597" s="40" t="s">
        <v>22</v>
      </c>
      <c r="C597" s="41" t="s">
        <v>488</v>
      </c>
      <c r="D597" s="39" t="s">
        <v>56</v>
      </c>
      <c r="E597" s="42">
        <v>525</v>
      </c>
      <c r="F597" s="42"/>
      <c r="G597" s="42">
        <f>IF(E597-F597&gt;0,E597-F597,"")</f>
        <v>525</v>
      </c>
      <c r="H597" s="42" t="str">
        <f>IF(F597-E597&gt;0,F597-E597,"")</f>
        <v/>
      </c>
    </row>
    <row r="598" spans="1:8" ht="51" x14ac:dyDescent="0.2">
      <c r="A598" s="39">
        <v>581</v>
      </c>
      <c r="B598" s="40" t="s">
        <v>22</v>
      </c>
      <c r="C598" s="41" t="s">
        <v>489</v>
      </c>
      <c r="D598" s="39" t="s">
        <v>24</v>
      </c>
      <c r="E598" s="42">
        <v>1</v>
      </c>
      <c r="F598" s="42"/>
      <c r="G598" s="42">
        <f>IF(E598-F598&gt;0,E598-F598,"")</f>
        <v>1</v>
      </c>
      <c r="H598" s="42" t="str">
        <f>IF(F598-E598&gt;0,F598-E598,"")</f>
        <v/>
      </c>
    </row>
    <row r="599" spans="1:8" ht="51" x14ac:dyDescent="0.2">
      <c r="A599" s="39">
        <v>582</v>
      </c>
      <c r="B599" s="40" t="s">
        <v>22</v>
      </c>
      <c r="C599" s="41" t="s">
        <v>490</v>
      </c>
      <c r="D599" s="39" t="s">
        <v>56</v>
      </c>
      <c r="E599" s="42">
        <v>1375</v>
      </c>
      <c r="F599" s="42"/>
      <c r="G599" s="42">
        <f>IF(E599-F599&gt;0,E599-F599,"")</f>
        <v>1375</v>
      </c>
      <c r="H599" s="42" t="str">
        <f>IF(F599-E599&gt;0,F599-E599,"")</f>
        <v/>
      </c>
    </row>
    <row r="600" spans="1:8" ht="63.75" x14ac:dyDescent="0.2">
      <c r="A600" s="43">
        <v>583</v>
      </c>
      <c r="B600" s="44" t="s">
        <v>22</v>
      </c>
      <c r="C600" s="45" t="s">
        <v>491</v>
      </c>
      <c r="D600" s="43" t="s">
        <v>56</v>
      </c>
      <c r="E600" s="46">
        <v>475</v>
      </c>
      <c r="F600" s="42"/>
      <c r="G600" s="42">
        <f>IF(E600-F600&gt;0,E600-F600,"")</f>
        <v>475</v>
      </c>
      <c r="H600" s="42" t="str">
        <f>IF(F600-E600&gt;0,F600-E600,"")</f>
        <v/>
      </c>
    </row>
    <row r="601" spans="1:8" ht="63.75" x14ac:dyDescent="0.2">
      <c r="A601" s="43">
        <v>584</v>
      </c>
      <c r="B601" s="44" t="s">
        <v>22</v>
      </c>
      <c r="C601" s="45" t="s">
        <v>492</v>
      </c>
      <c r="D601" s="43" t="s">
        <v>56</v>
      </c>
      <c r="E601" s="46">
        <v>900</v>
      </c>
      <c r="F601" s="42"/>
      <c r="G601" s="42">
        <f>IF(E601-F601&gt;0,E601-F601,"")</f>
        <v>900</v>
      </c>
      <c r="H601" s="42" t="str">
        <f>IF(F601-E601&gt;0,F601-E601,"")</f>
        <v/>
      </c>
    </row>
    <row r="602" spans="1:8" ht="51" x14ac:dyDescent="0.2">
      <c r="A602" s="39">
        <v>585</v>
      </c>
      <c r="B602" s="40" t="s">
        <v>22</v>
      </c>
      <c r="C602" s="41" t="s">
        <v>493</v>
      </c>
      <c r="D602" s="39" t="s">
        <v>85</v>
      </c>
      <c r="E602" s="42">
        <v>41.5</v>
      </c>
      <c r="F602" s="42"/>
      <c r="G602" s="42">
        <f>IF(E602-F602&gt;0,E602-F602,"")</f>
        <v>41.5</v>
      </c>
      <c r="H602" s="42" t="str">
        <f>IF(F602-E602&gt;0,F602-E602,"")</f>
        <v/>
      </c>
    </row>
    <row r="603" spans="1:8" ht="63.75" x14ac:dyDescent="0.2">
      <c r="A603" s="43">
        <v>586</v>
      </c>
      <c r="B603" s="44" t="s">
        <v>22</v>
      </c>
      <c r="C603" s="45" t="s">
        <v>494</v>
      </c>
      <c r="D603" s="43" t="s">
        <v>85</v>
      </c>
      <c r="E603" s="46">
        <v>11</v>
      </c>
      <c r="F603" s="42"/>
      <c r="G603" s="42">
        <f>IF(E603-F603&gt;0,E603-F603,"")</f>
        <v>11</v>
      </c>
      <c r="H603" s="42" t="str">
        <f>IF(F603-E603&gt;0,F603-E603,"")</f>
        <v/>
      </c>
    </row>
    <row r="604" spans="1:8" ht="63.75" x14ac:dyDescent="0.2">
      <c r="A604" s="43">
        <v>587</v>
      </c>
      <c r="B604" s="44" t="s">
        <v>22</v>
      </c>
      <c r="C604" s="45" t="s">
        <v>495</v>
      </c>
      <c r="D604" s="43" t="s">
        <v>85</v>
      </c>
      <c r="E604" s="46">
        <v>7.5</v>
      </c>
      <c r="F604" s="42"/>
      <c r="G604" s="42">
        <f>IF(E604-F604&gt;0,E604-F604,"")</f>
        <v>7.5</v>
      </c>
      <c r="H604" s="42" t="str">
        <f>IF(F604-E604&gt;0,F604-E604,"")</f>
        <v/>
      </c>
    </row>
    <row r="605" spans="1:8" ht="63.75" x14ac:dyDescent="0.2">
      <c r="A605" s="43">
        <v>588</v>
      </c>
      <c r="B605" s="44" t="s">
        <v>22</v>
      </c>
      <c r="C605" s="45" t="s">
        <v>495</v>
      </c>
      <c r="D605" s="43" t="s">
        <v>85</v>
      </c>
      <c r="E605" s="46">
        <v>3.5</v>
      </c>
      <c r="F605" s="42"/>
      <c r="G605" s="42">
        <f>IF(E605-F605&gt;0,E605-F605,"")</f>
        <v>3.5</v>
      </c>
      <c r="H605" s="42" t="str">
        <f>IF(F605-E605&gt;0,F605-E605,"")</f>
        <v/>
      </c>
    </row>
    <row r="606" spans="1:8" ht="51" x14ac:dyDescent="0.2">
      <c r="A606" s="39">
        <v>589</v>
      </c>
      <c r="B606" s="40" t="s">
        <v>22</v>
      </c>
      <c r="C606" s="41" t="s">
        <v>493</v>
      </c>
      <c r="D606" s="39" t="s">
        <v>85</v>
      </c>
      <c r="E606" s="42">
        <v>30.5</v>
      </c>
      <c r="F606" s="42"/>
      <c r="G606" s="42">
        <f>IF(E606-F606&gt;0,E606-F606,"")</f>
        <v>30.5</v>
      </c>
      <c r="H606" s="42" t="str">
        <f>IF(F606-E606&gt;0,F606-E606,"")</f>
        <v/>
      </c>
    </row>
    <row r="607" spans="1:8" ht="63.75" x14ac:dyDescent="0.2">
      <c r="A607" s="43">
        <v>590</v>
      </c>
      <c r="B607" s="44" t="s">
        <v>22</v>
      </c>
      <c r="C607" s="45" t="s">
        <v>495</v>
      </c>
      <c r="D607" s="43" t="s">
        <v>85</v>
      </c>
      <c r="E607" s="46">
        <v>16</v>
      </c>
      <c r="F607" s="42"/>
      <c r="G607" s="42">
        <f>IF(E607-F607&gt;0,E607-F607,"")</f>
        <v>16</v>
      </c>
      <c r="H607" s="42" t="str">
        <f>IF(F607-E607&gt;0,F607-E607,"")</f>
        <v/>
      </c>
    </row>
    <row r="608" spans="1:8" ht="63.75" x14ac:dyDescent="0.2">
      <c r="A608" s="43">
        <v>591</v>
      </c>
      <c r="B608" s="44" t="s">
        <v>22</v>
      </c>
      <c r="C608" s="45" t="s">
        <v>495</v>
      </c>
      <c r="D608" s="43" t="s">
        <v>85</v>
      </c>
      <c r="E608" s="46">
        <v>14.5</v>
      </c>
      <c r="F608" s="42"/>
      <c r="G608" s="42">
        <f>IF(E608-F608&gt;0,E608-F608,"")</f>
        <v>14.5</v>
      </c>
      <c r="H608" s="42" t="str">
        <f>IF(F608-E608&gt;0,F608-E608,"")</f>
        <v/>
      </c>
    </row>
    <row r="609" spans="1:8" ht="51" x14ac:dyDescent="0.2">
      <c r="A609" s="39">
        <v>592</v>
      </c>
      <c r="B609" s="40" t="s">
        <v>22</v>
      </c>
      <c r="C609" s="41" t="s">
        <v>496</v>
      </c>
      <c r="D609" s="39" t="s">
        <v>56</v>
      </c>
      <c r="E609" s="42">
        <v>5</v>
      </c>
      <c r="F609" s="42"/>
      <c r="G609" s="42">
        <f>IF(E609-F609&gt;0,E609-F609,"")</f>
        <v>5</v>
      </c>
      <c r="H609" s="42" t="str">
        <f>IF(F609-E609&gt;0,F609-E609,"")</f>
        <v/>
      </c>
    </row>
    <row r="610" spans="1:8" ht="63.75" x14ac:dyDescent="0.2">
      <c r="A610" s="43">
        <v>593</v>
      </c>
      <c r="B610" s="44" t="s">
        <v>22</v>
      </c>
      <c r="C610" s="45" t="s">
        <v>497</v>
      </c>
      <c r="D610" s="43" t="s">
        <v>56</v>
      </c>
      <c r="E610" s="46">
        <v>3</v>
      </c>
      <c r="F610" s="42"/>
      <c r="G610" s="42">
        <f>IF(E610-F610&gt;0,E610-F610,"")</f>
        <v>3</v>
      </c>
      <c r="H610" s="42" t="str">
        <f>IF(F610-E610&gt;0,F610-E610,"")</f>
        <v/>
      </c>
    </row>
    <row r="611" spans="1:8" ht="63.75" x14ac:dyDescent="0.2">
      <c r="A611" s="43">
        <v>594</v>
      </c>
      <c r="B611" s="44" t="s">
        <v>22</v>
      </c>
      <c r="C611" s="45" t="s">
        <v>497</v>
      </c>
      <c r="D611" s="43" t="s">
        <v>56</v>
      </c>
      <c r="E611" s="46">
        <v>2</v>
      </c>
      <c r="F611" s="42"/>
      <c r="G611" s="42">
        <f>IF(E611-F611&gt;0,E611-F611,"")</f>
        <v>2</v>
      </c>
      <c r="H611" s="42" t="str">
        <f>IF(F611-E611&gt;0,F611-E611,"")</f>
        <v/>
      </c>
    </row>
    <row r="612" spans="1:8" ht="51" x14ac:dyDescent="0.2">
      <c r="A612" s="39">
        <v>595</v>
      </c>
      <c r="B612" s="40" t="s">
        <v>22</v>
      </c>
      <c r="C612" s="41" t="s">
        <v>498</v>
      </c>
      <c r="D612" s="39" t="s">
        <v>21</v>
      </c>
      <c r="E612" s="42">
        <v>1.3299999999999999E-2</v>
      </c>
      <c r="F612" s="42"/>
      <c r="G612" s="42">
        <f>IF(E612-F612&gt;0,E612-F612,"")</f>
        <v>1.3299999999999999E-2</v>
      </c>
      <c r="H612" s="42" t="str">
        <f>IF(F612-E612&gt;0,F612-E612,"")</f>
        <v/>
      </c>
    </row>
    <row r="613" spans="1:8" ht="63.75" x14ac:dyDescent="0.2">
      <c r="A613" s="43">
        <v>596</v>
      </c>
      <c r="B613" s="44" t="s">
        <v>22</v>
      </c>
      <c r="C613" s="45" t="s">
        <v>499</v>
      </c>
      <c r="D613" s="43" t="s">
        <v>21</v>
      </c>
      <c r="E613" s="46">
        <v>1.14E-2</v>
      </c>
      <c r="F613" s="42"/>
      <c r="G613" s="42">
        <f>IF(E613-F613&gt;0,E613-F613,"")</f>
        <v>1.14E-2</v>
      </c>
      <c r="H613" s="42" t="str">
        <f>IF(F613-E613&gt;0,F613-E613,"")</f>
        <v/>
      </c>
    </row>
    <row r="614" spans="1:8" ht="63.75" x14ac:dyDescent="0.2">
      <c r="A614" s="43">
        <v>597</v>
      </c>
      <c r="B614" s="44" t="s">
        <v>22</v>
      </c>
      <c r="C614" s="45" t="s">
        <v>500</v>
      </c>
      <c r="D614" s="43" t="s">
        <v>21</v>
      </c>
      <c r="E614" s="46">
        <v>1.9E-3</v>
      </c>
      <c r="F614" s="42"/>
      <c r="G614" s="42">
        <f>IF(E614-F614&gt;0,E614-F614,"")</f>
        <v>1.9E-3</v>
      </c>
      <c r="H614" s="42" t="str">
        <f>IF(F614-E614&gt;0,F614-E614,"")</f>
        <v/>
      </c>
    </row>
    <row r="615" spans="1:8" ht="51" x14ac:dyDescent="0.2">
      <c r="A615" s="39">
        <v>598</v>
      </c>
      <c r="B615" s="40" t="s">
        <v>22</v>
      </c>
      <c r="C615" s="41" t="s">
        <v>501</v>
      </c>
      <c r="D615" s="39" t="s">
        <v>64</v>
      </c>
      <c r="E615" s="42">
        <v>825</v>
      </c>
      <c r="F615" s="42"/>
      <c r="G615" s="42">
        <f>IF(E615-F615&gt;0,E615-F615,"")</f>
        <v>825</v>
      </c>
      <c r="H615" s="42" t="str">
        <f>IF(F615-E615&gt;0,F615-E615,"")</f>
        <v/>
      </c>
    </row>
    <row r="616" spans="1:8" ht="63.75" x14ac:dyDescent="0.2">
      <c r="A616" s="43">
        <v>599</v>
      </c>
      <c r="B616" s="44" t="s">
        <v>22</v>
      </c>
      <c r="C616" s="45" t="s">
        <v>502</v>
      </c>
      <c r="D616" s="43" t="s">
        <v>64</v>
      </c>
      <c r="E616" s="46">
        <v>525</v>
      </c>
      <c r="F616" s="42"/>
      <c r="G616" s="42">
        <f>IF(E616-F616&gt;0,E616-F616,"")</f>
        <v>525</v>
      </c>
      <c r="H616" s="42" t="str">
        <f>IF(F616-E616&gt;0,F616-E616,"")</f>
        <v/>
      </c>
    </row>
    <row r="617" spans="1:8" ht="63.75" x14ac:dyDescent="0.2">
      <c r="A617" s="43">
        <v>600</v>
      </c>
      <c r="B617" s="44" t="s">
        <v>22</v>
      </c>
      <c r="C617" s="45" t="s">
        <v>503</v>
      </c>
      <c r="D617" s="43" t="s">
        <v>64</v>
      </c>
      <c r="E617" s="46">
        <v>300</v>
      </c>
      <c r="F617" s="42"/>
      <c r="G617" s="42">
        <f>IF(E617-F617&gt;0,E617-F617,"")</f>
        <v>300</v>
      </c>
      <c r="H617" s="42" t="str">
        <f>IF(F617-E617&gt;0,F617-E617,"")</f>
        <v/>
      </c>
    </row>
    <row r="618" spans="1:8" ht="25.5" x14ac:dyDescent="0.2">
      <c r="A618" s="39">
        <v>601</v>
      </c>
      <c r="B618" s="40" t="s">
        <v>504</v>
      </c>
      <c r="C618" s="41" t="s">
        <v>505</v>
      </c>
      <c r="D618" s="39" t="s">
        <v>64</v>
      </c>
      <c r="E618" s="42">
        <v>24</v>
      </c>
      <c r="F618" s="42"/>
      <c r="G618" s="42">
        <f>IF(E618-F618&gt;0,E618-F618,"")</f>
        <v>24</v>
      </c>
      <c r="H618" s="42" t="str">
        <f>IF(F618-E618&gt;0,F618-E618,"")</f>
        <v/>
      </c>
    </row>
  </sheetData>
  <mergeCells count="7">
    <mergeCell ref="A17:H17"/>
    <mergeCell ref="E13:H13"/>
    <mergeCell ref="A13:A14"/>
    <mergeCell ref="B13:B14"/>
    <mergeCell ref="C13:C14"/>
    <mergeCell ref="D13:D14"/>
    <mergeCell ref="A16:H16"/>
  </mergeCells>
  <phoneticPr fontId="1" type="noConversion"/>
  <pageMargins left="0.39" right="0.27" top="0.49" bottom="0.54" header="0.26" footer="0.3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Списание материалов</vt:lpstr>
      <vt:lpstr>'Списание материалов'!Заголовки_для_печати</vt:lpstr>
    </vt:vector>
  </TitlesOfParts>
  <Company>Grand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2012-01-13T11:11:07Z</cp:lastPrinted>
  <dcterms:created xsi:type="dcterms:W3CDTF">2002-09-30T04:26:17Z</dcterms:created>
  <dcterms:modified xsi:type="dcterms:W3CDTF">2016-02-05T08:25:39Z</dcterms:modified>
</cp:coreProperties>
</file>